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enviar email\"/>
    </mc:Choice>
  </mc:AlternateContent>
  <bookViews>
    <workbookView xWindow="0" yWindow="0" windowWidth="21600" windowHeight="9630"/>
  </bookViews>
  <sheets>
    <sheet name="ENUNCIADO" sheetId="3" r:id="rId1"/>
    <sheet name="RESOLUCION EJERCICIOS" sheetId="2" r:id="rId2"/>
    <sheet name="PLAN PYMES" sheetId="1" r:id="rId3"/>
  </sheets>
  <definedNames>
    <definedName name="_xlnm._FilterDatabase" localSheetId="2" hidden="1">'PLAN PYMES'!$A$1:$B$455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1" i="2" l="1"/>
  <c r="B81" i="2" l="1"/>
  <c r="F78" i="2"/>
  <c r="G84" i="2" s="1"/>
  <c r="B78" i="2"/>
  <c r="F75" i="2"/>
  <c r="B75" i="2"/>
  <c r="F67" i="2"/>
  <c r="B67" i="2"/>
  <c r="F64" i="2"/>
  <c r="B64" i="2"/>
  <c r="F61" i="2"/>
  <c r="B61" i="2"/>
  <c r="F53" i="2"/>
  <c r="B53" i="2"/>
  <c r="F50" i="2"/>
  <c r="B50" i="2"/>
  <c r="F47" i="2"/>
  <c r="B47" i="2"/>
  <c r="F39" i="2"/>
  <c r="B39" i="2"/>
  <c r="F36" i="2"/>
  <c r="G42" i="2" s="1"/>
  <c r="B36" i="2"/>
  <c r="C42" i="2" s="1"/>
  <c r="F33" i="2"/>
  <c r="B33" i="2"/>
  <c r="F25" i="2"/>
  <c r="B25" i="2"/>
  <c r="F22" i="2"/>
  <c r="B22" i="2"/>
  <c r="F19" i="2"/>
  <c r="B19" i="2"/>
  <c r="F11" i="2"/>
  <c r="F8" i="2"/>
  <c r="F5" i="2"/>
  <c r="B11" i="2"/>
  <c r="B8" i="2"/>
  <c r="C14" i="2" s="1"/>
  <c r="B5" i="2"/>
  <c r="G70" i="2" l="1"/>
  <c r="G56" i="2"/>
  <c r="C84" i="2"/>
  <c r="G14" i="2"/>
  <c r="C28" i="2"/>
  <c r="G28" i="2"/>
  <c r="C70" i="2"/>
  <c r="C56" i="2"/>
</calcChain>
</file>

<file path=xl/sharedStrings.xml><?xml version="1.0" encoding="utf-8"?>
<sst xmlns="http://schemas.openxmlformats.org/spreadsheetml/2006/main" count="552" uniqueCount="464">
  <si>
    <t>XX-XX-XX</t>
  </si>
  <si>
    <t>GRUPO 1</t>
  </si>
  <si>
    <t xml:space="preserve"> FINANCIACIÓN BÁSICA</t>
  </si>
  <si>
    <t>GRUPO 2</t>
  </si>
  <si>
    <t>GRUPO 3</t>
  </si>
  <si>
    <t>GRUPO 4</t>
  </si>
  <si>
    <t>GRUPO 5</t>
  </si>
  <si>
    <t>GRUPO 6</t>
  </si>
  <si>
    <t>GRUPO 7</t>
  </si>
  <si>
    <t xml:space="preserve"> CAPITAL   </t>
  </si>
  <si>
    <t xml:space="preserve"> Capital social   </t>
  </si>
  <si>
    <t xml:space="preserve"> Fondo social   </t>
  </si>
  <si>
    <t xml:space="preserve"> Capital   </t>
  </si>
  <si>
    <t xml:space="preserve"> Socios por desembolsos no exigidos   </t>
  </si>
  <si>
    <t xml:space="preserve"> Socios aportac  no dinerarias pendientes  </t>
  </si>
  <si>
    <t xml:space="preserve"> Acciones o partic  propias situac  especi </t>
  </si>
  <si>
    <t xml:space="preserve"> Acciones o participaciones propias para reducción de capital   </t>
  </si>
  <si>
    <t xml:space="preserve"> RESERVAS   </t>
  </si>
  <si>
    <t xml:space="preserve"> Prima de emisión o asunción   </t>
  </si>
  <si>
    <t xml:space="preserve"> Reserva legal   </t>
  </si>
  <si>
    <t xml:space="preserve"> Reservas voluntarias   </t>
  </si>
  <si>
    <t xml:space="preserve"> Reservas especiales   </t>
  </si>
  <si>
    <t xml:space="preserve"> Reservas para acciones o participaciones de la sociedad dominante   </t>
  </si>
  <si>
    <t xml:space="preserve"> Reservas estatutarias   </t>
  </si>
  <si>
    <t xml:space="preserve"> Reserva por capital amortizado   </t>
  </si>
  <si>
    <t xml:space="preserve"> Reservas por acciones propias aceptadas en garantía   </t>
  </si>
  <si>
    <t xml:space="preserve"> Aportaciones de socios o propietarios   </t>
  </si>
  <si>
    <t xml:space="preserve"> Diferencias por ajuste del capital a euros   </t>
  </si>
  <si>
    <t xml:space="preserve"> RESULT  PENDIENTES DE APLICACIÓN  </t>
  </si>
  <si>
    <t xml:space="preserve"> Remanente   </t>
  </si>
  <si>
    <t xml:space="preserve"> Resultados negativos de ejerc  anteriores  </t>
  </si>
  <si>
    <t xml:space="preserve"> Resultado del ejercicio   </t>
  </si>
  <si>
    <t xml:space="preserve"> SUBVENCIONES, DONACIONES, LEGADOS Y OTROS AJUSTES EN PAT  NETO  </t>
  </si>
  <si>
    <t xml:space="preserve"> Subvenciones oficiales de capital   </t>
  </si>
  <si>
    <t xml:space="preserve"> Donaciones y legados de capital   </t>
  </si>
  <si>
    <t xml:space="preserve"> Otras subvenc , donaciones y legados  </t>
  </si>
  <si>
    <t xml:space="preserve"> Ingresos fiscales a distribuir varios ejerc   </t>
  </si>
  <si>
    <t xml:space="preserve"> PROVISIONES   </t>
  </si>
  <si>
    <t xml:space="preserve"> Provisión para impuestos   </t>
  </si>
  <si>
    <t xml:space="preserve"> Provisión para otras responsabilidades   </t>
  </si>
  <si>
    <t xml:space="preserve"> Provisión por desmantelamiento, retiro o  rehabilitación del inmovilizado   </t>
  </si>
  <si>
    <t xml:space="preserve"> Provisión actuaciones medioambientales   </t>
  </si>
  <si>
    <t xml:space="preserve"> DEUDAS L/P CON CARÁCTER  ESPEC  </t>
  </si>
  <si>
    <t xml:space="preserve"> Acciones o participaciones a l/p consideradas como pasivos financieros   </t>
  </si>
  <si>
    <t xml:space="preserve"> Desembolsos no exigidos por acciones o participaciones consideradas como pasivo fin   </t>
  </si>
  <si>
    <t xml:space="preserve"> Aportac  no dinerarias pendientes por acciones o partic  consideradas como pasivo </t>
  </si>
  <si>
    <t xml:space="preserve"> DEUDAS A L/P CON PARTES VINCULADAS   </t>
  </si>
  <si>
    <t xml:space="preserve"> Deudas a l/p con ent  crédito vinculadas  </t>
  </si>
  <si>
    <t xml:space="preserve"> Proveedores de inmovilizado a largo plazo, partes vinculadas   </t>
  </si>
  <si>
    <t xml:space="preserve"> Acreedores arr  finan  l/p, partes vincul </t>
  </si>
  <si>
    <t xml:space="preserve"> Otras deudas a l/p con partes vinculadas   </t>
  </si>
  <si>
    <t xml:space="preserve"> DEUDAS A L/P POR PRÉSTAMOS RECIBIDOS Y OTROS CONCEPTOS   </t>
  </si>
  <si>
    <t xml:space="preserve"> Deudas a l/p con entidades de crédito   </t>
  </si>
  <si>
    <t xml:space="preserve"> Deudas a largo plazo   </t>
  </si>
  <si>
    <t xml:space="preserve"> Deudas a largo plazo transformables en subvenciones, donaciones y legados   </t>
  </si>
  <si>
    <t xml:space="preserve"> Proveedores de inmovilizado a l/p   </t>
  </si>
  <si>
    <t xml:space="preserve"> Acreedores arrendamiento financiero l/p   </t>
  </si>
  <si>
    <t xml:space="preserve"> Efectos a pagar a largo plazo   </t>
  </si>
  <si>
    <t xml:space="preserve"> Pasivos por derivados financieros a l/p   </t>
  </si>
  <si>
    <t xml:space="preserve"> Obligaciones y bonos   </t>
  </si>
  <si>
    <t xml:space="preserve"> Deudas represen  en otros val  negoc </t>
  </si>
  <si>
    <t xml:space="preserve"> PASIVOS POR FIANZAS Y GARANTÍAS A LARGO PLAZO   </t>
  </si>
  <si>
    <t xml:space="preserve"> Fianzas recibidas a largo plazo   </t>
  </si>
  <si>
    <t xml:space="preserve"> Anticipos recibidos por ventas o prestaciones de servicios largo plazo   </t>
  </si>
  <si>
    <t xml:space="preserve"> Depósitos recibidos a largo plazo   </t>
  </si>
  <si>
    <t xml:space="preserve"> SITUACIONES TRANSITORIAS DE FINANCIACIÓN   </t>
  </si>
  <si>
    <t xml:space="preserve"> Acciones o participaciones emitidas   </t>
  </si>
  <si>
    <t xml:space="preserve"> Suscriptores de acciones   </t>
  </si>
  <si>
    <t xml:space="preserve"> Capital emitido pendiente de inscripción   </t>
  </si>
  <si>
    <t xml:space="preserve"> Acciones o particip  emitidas consideradas como pasivos financieros  </t>
  </si>
  <si>
    <t xml:space="preserve"> Suscriptores de acciones consideradas como pasivos financieros   </t>
  </si>
  <si>
    <t xml:space="preserve"> Acciones o participaciones emitidas consideradas como pasivos finan  pend  inscr </t>
  </si>
  <si>
    <t xml:space="preserve"> ACTIVO NO CORRIENTE   </t>
  </si>
  <si>
    <t xml:space="preserve"> INMOVILIZACIONES INTANGIBLES   </t>
  </si>
  <si>
    <t xml:space="preserve"> Investigación   </t>
  </si>
  <si>
    <t xml:space="preserve"> Desarrollo   </t>
  </si>
  <si>
    <t xml:space="preserve"> Concesiones administrativas   </t>
  </si>
  <si>
    <t xml:space="preserve"> Propiedad industrial   </t>
  </si>
  <si>
    <t xml:space="preserve"> Derechos de traspaso    </t>
  </si>
  <si>
    <t xml:space="preserve"> Aplicaciones informáticas   </t>
  </si>
  <si>
    <t xml:space="preserve"> Anticipos para inmovilizac  intangibles  </t>
  </si>
  <si>
    <t xml:space="preserve"> INMOVILIZACIONES MATERIALES   </t>
  </si>
  <si>
    <t xml:space="preserve"> Terrenos y bienes naturales   </t>
  </si>
  <si>
    <t xml:space="preserve"> Construcciones   </t>
  </si>
  <si>
    <t xml:space="preserve"> Instalaciones técnicas   </t>
  </si>
  <si>
    <t xml:space="preserve"> Maquinaria   </t>
  </si>
  <si>
    <t xml:space="preserve"> Utillaje   </t>
  </si>
  <si>
    <t xml:space="preserve"> Otras instalaciones   </t>
  </si>
  <si>
    <t xml:space="preserve"> Mobiliario   </t>
  </si>
  <si>
    <t xml:space="preserve"> Equipos para procesos de información   </t>
  </si>
  <si>
    <t xml:space="preserve"> Elementos de transporte   </t>
  </si>
  <si>
    <t xml:space="preserve"> Otro inmovilizado material   </t>
  </si>
  <si>
    <t xml:space="preserve"> INVERSIONES INMOBILIARIAS   </t>
  </si>
  <si>
    <t xml:space="preserve"> Inversiones en terrenos y bienes nat   </t>
  </si>
  <si>
    <t xml:space="preserve"> Inversiones en construcciones   </t>
  </si>
  <si>
    <t xml:space="preserve"> INMOVILIZACIONES MATERIALES EN CURSO   </t>
  </si>
  <si>
    <t xml:space="preserve"> Adaptación de terrenos y bienes natura   </t>
  </si>
  <si>
    <t xml:space="preserve"> Construcciones en curso   </t>
  </si>
  <si>
    <t xml:space="preserve"> Instalaciones técnicas en montaje   </t>
  </si>
  <si>
    <t xml:space="preserve"> Maquinaria en montaje   </t>
  </si>
  <si>
    <t xml:space="preserve"> Equipos procesos de inform  en montaje  </t>
  </si>
  <si>
    <t xml:space="preserve"> Anticipos para inmovilizac  materiales  </t>
  </si>
  <si>
    <t xml:space="preserve"> INV  FINANC  EN PARTES VINCULADAS </t>
  </si>
  <si>
    <t xml:space="preserve"> Participaciones a l/p en partes vinculadas   </t>
  </si>
  <si>
    <t xml:space="preserve"> Valores representativos deudas a l/p de partes vinculadas   </t>
  </si>
  <si>
    <t xml:space="preserve"> Créditos a l/p a partes vinculadas   </t>
  </si>
  <si>
    <t xml:space="preserve"> Desembolsos pendientes sobre participaciones a l/p en partes vinculadas   </t>
  </si>
  <si>
    <t xml:space="preserve"> OTRAS INVERS  FINANC  A L/P </t>
  </si>
  <si>
    <t xml:space="preserve"> Inversiones financieras a largo plazo en instrumentos de patrimonio   </t>
  </si>
  <si>
    <t xml:space="preserve"> Valores representativos deuda a l/p   </t>
  </si>
  <si>
    <t xml:space="preserve"> Créditos a largo plazo   </t>
  </si>
  <si>
    <t xml:space="preserve"> Créditos a l/p enajenación de inmoviliz   </t>
  </si>
  <si>
    <t xml:space="preserve"> Créditos a largo plazo al personal   </t>
  </si>
  <si>
    <t xml:space="preserve"> Activos por derivados financieros a l/p   </t>
  </si>
  <si>
    <t xml:space="preserve"> Imposiciones a largo plazo   </t>
  </si>
  <si>
    <t xml:space="preserve"> Desembolsos pendientes sobre participaciones en el patrimonio neto l/p   </t>
  </si>
  <si>
    <t xml:space="preserve"> FIANZAS Y DEPÓSITOS CONSTITUIDOS A LARGO PLAZO   </t>
  </si>
  <si>
    <t xml:space="preserve"> Fianzas constituidas a largo plazo   </t>
  </si>
  <si>
    <t xml:space="preserve"> Depósitos constituidos a largo plazo   </t>
  </si>
  <si>
    <t xml:space="preserve"> AMORTI  ACUMULADA DEL INMOVIL  </t>
  </si>
  <si>
    <t xml:space="preserve"> Amort  acumulada del inmov  intangible </t>
  </si>
  <si>
    <t xml:space="preserve"> Amort  acumulada del inmov  material </t>
  </si>
  <si>
    <t xml:space="preserve"> Amort  acumulada de las inver  Inmobilia </t>
  </si>
  <si>
    <t xml:space="preserve"> DETERIORO DE VALOR DEL INMOVILIZADO   </t>
  </si>
  <si>
    <t xml:space="preserve"> Deterioro de valor del inmov  intangible  </t>
  </si>
  <si>
    <t xml:space="preserve"> Deterioro de valor del inmov  material  </t>
  </si>
  <si>
    <t xml:space="preserve"> Deterioro de valor de las inv  inmobiliarias  </t>
  </si>
  <si>
    <t xml:space="preserve"> Deterioro de valor de participaciones a largo plazo en partes vinculadas   </t>
  </si>
  <si>
    <t xml:space="preserve"> Deterioro de valores representativos de deuda a largo plazo de partes vinculadas   </t>
  </si>
  <si>
    <t xml:space="preserve"> Deterioro de valor de créditos a largo plazo a partes vinculadas   </t>
  </si>
  <si>
    <t xml:space="preserve"> Deterioro de valor de participaciones en el patrimonio neto a largo plazo   </t>
  </si>
  <si>
    <t xml:space="preserve"> Deterioro de valor de valores representativos de deuda a largo plazo   </t>
  </si>
  <si>
    <t xml:space="preserve"> Deterioro de valor de créditos a l/p   </t>
  </si>
  <si>
    <t xml:space="preserve"> EXISTENCIAS   </t>
  </si>
  <si>
    <t xml:space="preserve"> COMERCIALES   </t>
  </si>
  <si>
    <t xml:space="preserve"> Mercaderías A   </t>
  </si>
  <si>
    <t xml:space="preserve"> Mercaderías B   </t>
  </si>
  <si>
    <t xml:space="preserve"> MATERIAS PRIMAS   </t>
  </si>
  <si>
    <t xml:space="preserve"> Materias primas A   </t>
  </si>
  <si>
    <t xml:space="preserve"> Materias primas B   </t>
  </si>
  <si>
    <t xml:space="preserve"> OTROS APROVISIONAMIENTOS   </t>
  </si>
  <si>
    <t xml:space="preserve"> Elementos y conjuntos incorporables   </t>
  </si>
  <si>
    <t xml:space="preserve"> Combustibles   </t>
  </si>
  <si>
    <t xml:space="preserve"> Repuestos   </t>
  </si>
  <si>
    <t xml:space="preserve"> Materiales diversos   </t>
  </si>
  <si>
    <t xml:space="preserve"> Embalajes   </t>
  </si>
  <si>
    <t xml:space="preserve"> Envases   </t>
  </si>
  <si>
    <t xml:space="preserve"> Material de oficina   </t>
  </si>
  <si>
    <t xml:space="preserve"> PRODUCTOS EN CURSO   </t>
  </si>
  <si>
    <t xml:space="preserve"> Productos en curso A   </t>
  </si>
  <si>
    <t xml:space="preserve"> Productos en curso B   </t>
  </si>
  <si>
    <t xml:space="preserve"> PRODUCTOS SEMITERMINADOS   </t>
  </si>
  <si>
    <t xml:space="preserve"> Productos semiterminados A   </t>
  </si>
  <si>
    <t xml:space="preserve"> Productos semiterminados B   </t>
  </si>
  <si>
    <t xml:space="preserve"> PRODUCTOS TERMINADOS   </t>
  </si>
  <si>
    <t xml:space="preserve"> Productos terminados A   </t>
  </si>
  <si>
    <t xml:space="preserve"> Productos terminados B   </t>
  </si>
  <si>
    <t xml:space="preserve"> SUBPR , RESIDUOS Y MATER  RECUPERADOS </t>
  </si>
  <si>
    <t xml:space="preserve"> Subproductos A   </t>
  </si>
  <si>
    <t xml:space="preserve"> Subproductos B   </t>
  </si>
  <si>
    <t xml:space="preserve"> Residuos A   </t>
  </si>
  <si>
    <t xml:space="preserve"> Residuos B   </t>
  </si>
  <si>
    <t xml:space="preserve"> Materiales recuperados A   </t>
  </si>
  <si>
    <t xml:space="preserve"> Materiales recuperados B   </t>
  </si>
  <si>
    <t xml:space="preserve"> DETERIORO DE VALOR EXISTENCIAS   </t>
  </si>
  <si>
    <t xml:space="preserve"> Deterioro de valor de las mercaderías   </t>
  </si>
  <si>
    <t xml:space="preserve"> Deterioro de valor de las mat primas  </t>
  </si>
  <si>
    <t xml:space="preserve"> Deterioro de valor de otros aprovision   </t>
  </si>
  <si>
    <t xml:space="preserve"> Deterioro de valor de los prod  en curso  </t>
  </si>
  <si>
    <t xml:space="preserve"> Deterioro de valor de los produc semit   </t>
  </si>
  <si>
    <t xml:space="preserve"> Deterioro de valor de los prod  Termin  </t>
  </si>
  <si>
    <t xml:space="preserve"> Deterioro de valor de los subproductos,residuos y materiales recuperados   </t>
  </si>
  <si>
    <t xml:space="preserve"> ACREEDORES Y DEUDORES POR OPERACIONES COMERCIALES   </t>
  </si>
  <si>
    <t xml:space="preserve"> PROVEEDORES   </t>
  </si>
  <si>
    <t xml:space="preserve"> Proveedores   </t>
  </si>
  <si>
    <t xml:space="preserve"> Proveedores (euros)   </t>
  </si>
  <si>
    <t xml:space="preserve"> Proveedores (moneda extranjera)   </t>
  </si>
  <si>
    <t xml:space="preserve"> Proveedores, fras  pendientes de recibir o de formalizar  </t>
  </si>
  <si>
    <t xml:space="preserve"> Proveedores, efectos com  a pagar  </t>
  </si>
  <si>
    <t xml:space="preserve"> Proveedores, empresas del grupo   </t>
  </si>
  <si>
    <t xml:space="preserve"> Proveedores, empresas asociadas   </t>
  </si>
  <si>
    <t xml:space="preserve"> Proveedores, otras partes vinculadas   </t>
  </si>
  <si>
    <t xml:space="preserve"> Envases y emb  devolver a proveedores  </t>
  </si>
  <si>
    <t xml:space="preserve"> Anticipos a proveedores   </t>
  </si>
  <si>
    <t xml:space="preserve"> ACREEDORES VARIOS   </t>
  </si>
  <si>
    <t xml:space="preserve"> Acreedores por prestaciones de servicios   </t>
  </si>
  <si>
    <t xml:space="preserve"> Acreedores, efectos comerciales a pagar   </t>
  </si>
  <si>
    <t xml:space="preserve"> Acreedores por operaciones en común   </t>
  </si>
  <si>
    <t xml:space="preserve"> CLIENTES   </t>
  </si>
  <si>
    <t xml:space="preserve"> Clientes   </t>
  </si>
  <si>
    <t xml:space="preserve"> Clientes (euros)   </t>
  </si>
  <si>
    <t xml:space="preserve"> Clientes, (moneda extranjera)   </t>
  </si>
  <si>
    <t xml:space="preserve"> Clientes, fras  pend  de formalizar </t>
  </si>
  <si>
    <t xml:space="preserve"> Clientes, efectos comerciales a cobrar   </t>
  </si>
  <si>
    <t xml:space="preserve"> Efectos com  en cartera  </t>
  </si>
  <si>
    <t xml:space="preserve"> Efectos com  descontados  </t>
  </si>
  <si>
    <t xml:space="preserve"> Efectos com  en gestión de cobro  </t>
  </si>
  <si>
    <t xml:space="preserve"> Efectos com  impagados  </t>
  </si>
  <si>
    <t xml:space="preserve"> Clientes, empresas del grupo   </t>
  </si>
  <si>
    <t xml:space="preserve"> Clientes, empresas asociadas   </t>
  </si>
  <si>
    <t xml:space="preserve"> Clientes, otras partes vinculadas   </t>
  </si>
  <si>
    <t xml:space="preserve"> Clientes de dudoso cobro   </t>
  </si>
  <si>
    <t xml:space="preserve"> Envases y emb  a devolver por clientes  </t>
  </si>
  <si>
    <t xml:space="preserve"> Anticipos de clientes   </t>
  </si>
  <si>
    <t xml:space="preserve"> DEUDORES VARIOS   </t>
  </si>
  <si>
    <t xml:space="preserve"> Deudores   </t>
  </si>
  <si>
    <t xml:space="preserve"> Deudores (euros)   </t>
  </si>
  <si>
    <t xml:space="preserve"> Deudores (moneda extranjera)   </t>
  </si>
  <si>
    <t xml:space="preserve"> Deudores, fras  pendientes de formalizar  </t>
  </si>
  <si>
    <t xml:space="preserve"> Deudores, efectos comerciales a cobrar   </t>
  </si>
  <si>
    <t xml:space="preserve"> Deudores de dudoso cobro   </t>
  </si>
  <si>
    <t xml:space="preserve"> Deudores por operaciones en común   </t>
  </si>
  <si>
    <t xml:space="preserve"> PERSONAL   </t>
  </si>
  <si>
    <t xml:space="preserve"> Anticipos de remuneraciones   </t>
  </si>
  <si>
    <t xml:space="preserve"> Remuneraciones pendientes de pago   </t>
  </si>
  <si>
    <t xml:space="preserve"> ADMINISTRACIONES PÚBLICAS   </t>
  </si>
  <si>
    <t xml:space="preserve"> Hda  Pca , deudora por div  conceptos</t>
  </si>
  <si>
    <t xml:space="preserve"> H  Pca , deudora por IVA </t>
  </si>
  <si>
    <t xml:space="preserve"> H  Pca , deudora por subv  Conc</t>
  </si>
  <si>
    <t xml:space="preserve"> H  Pca , deudora por dev  imp</t>
  </si>
  <si>
    <t xml:space="preserve"> Org  de la Seguridad Social, deudores  </t>
  </si>
  <si>
    <t xml:space="preserve"> Hacienda Pública, IVA soportado   </t>
  </si>
  <si>
    <t xml:space="preserve"> Hacienda Pública, ret  y pagos a cuenta  </t>
  </si>
  <si>
    <t xml:space="preserve"> Activos por impuesto diferido   </t>
  </si>
  <si>
    <t xml:space="preserve"> Activos por difer tempor  deducib </t>
  </si>
  <si>
    <t xml:space="preserve"> Derechos por deducciones y bonificaciones pendientes de aplicar   </t>
  </si>
  <si>
    <t xml:space="preserve"> Crédito pérdidas a compensar ejer   </t>
  </si>
  <si>
    <t xml:space="preserve"> H  Pca , acreedora por conceptos fiscales </t>
  </si>
  <si>
    <t xml:space="preserve"> H  Pca , acreed  por IVA</t>
  </si>
  <si>
    <t xml:space="preserve"> H  Pca , acreed  por ret</t>
  </si>
  <si>
    <t xml:space="preserve"> H  Pca , acreed  por imp</t>
  </si>
  <si>
    <t xml:space="preserve"> H  Pca , acreed  subvenciones a reintegrar</t>
  </si>
  <si>
    <t xml:space="preserve"> Org  de la Seguridad Social, acreedores  </t>
  </si>
  <si>
    <t xml:space="preserve"> Hacienda Pública, IVA repercutido   </t>
  </si>
  <si>
    <t xml:space="preserve"> Pasivos diferen  temporarias imponibles  </t>
  </si>
  <si>
    <t xml:space="preserve"> AJUSTES POR PERIODIFICACIÓN   </t>
  </si>
  <si>
    <t xml:space="preserve"> Gastos anticipados   </t>
  </si>
  <si>
    <t xml:space="preserve"> Ingresos anticipados   </t>
  </si>
  <si>
    <t xml:space="preserve"> DETERIORO DE VALOR DE CRÉDITOS COMERCIALES Y PROVISIONES A C/P   </t>
  </si>
  <si>
    <t xml:space="preserve"> Deterioro valor créditos por oper  comer  </t>
  </si>
  <si>
    <t xml:space="preserve"> Deterioro valor de créditos por oper  comerciales con partes vinculadas  </t>
  </si>
  <si>
    <t xml:space="preserve"> Provisiones para operac  comerciales  </t>
  </si>
  <si>
    <t xml:space="preserve"> CUENTAS FINANCIERAS   </t>
  </si>
  <si>
    <t xml:space="preserve"> EMPRÉSTITOS, DEUDAS CON CARÁCTERÍSTICAS ESPECIALES Y OTRAS EMISIONES ANÁLOGAS A CORTO PLAZO   </t>
  </si>
  <si>
    <t xml:space="preserve"> Obligaciones y bonos a corto plazo   </t>
  </si>
  <si>
    <t xml:space="preserve"> Acciones o participaciones a corto plazo contabilizadas como pasivos financieros   </t>
  </si>
  <si>
    <t xml:space="preserve"> Deudas representadas en otros valores negociables a corto plazo   </t>
  </si>
  <si>
    <t xml:space="preserve"> Intereses de empréstitos y otras emisiones análogas   </t>
  </si>
  <si>
    <t xml:space="preserve"> Dividendos de emisiones contabilizadas como pasivos financieros   </t>
  </si>
  <si>
    <t xml:space="preserve"> Valores negociables amortizados   </t>
  </si>
  <si>
    <t xml:space="preserve"> DEUDAS A CORTO PLAZO CON PARTES VINCULADAS   </t>
  </si>
  <si>
    <t xml:space="preserve"> Deudas c/p con entid  crédito vinculadas  </t>
  </si>
  <si>
    <t xml:space="preserve"> Proveedores de inmovilizado a corto plazo, partes vinculadas   </t>
  </si>
  <si>
    <t xml:space="preserve"> Acreedores arr  financ  c/p, partes vincul </t>
  </si>
  <si>
    <t xml:space="preserve"> Otras deudas a c/p con partes vinculadas   </t>
  </si>
  <si>
    <t xml:space="preserve"> Intereses a corto plazo de deudas con partes vinculadas   </t>
  </si>
  <si>
    <t xml:space="preserve"> DEUDAS A C/P POR PRÉSTAMOS RECIBIDOS Y OTROS CONCEPTOS   </t>
  </si>
  <si>
    <t xml:space="preserve"> Deudas c/p con entidades de crédito   </t>
  </si>
  <si>
    <t xml:space="preserve"> Préstamos c/p de ent  crédito  </t>
  </si>
  <si>
    <t xml:space="preserve"> Deudas c/p por crédito dispuesto   </t>
  </si>
  <si>
    <t xml:space="preserve"> Deudas por efectos descontados   </t>
  </si>
  <si>
    <t xml:space="preserve"> Deudas por operac  de factoring  </t>
  </si>
  <si>
    <t xml:space="preserve"> Deudas a corto plazo   </t>
  </si>
  <si>
    <t xml:space="preserve"> Deudas a corto plazo transformables en subvenciones, donaciones y legados   </t>
  </si>
  <si>
    <t xml:space="preserve"> Proveedores de inmovilizado a corto plazo   </t>
  </si>
  <si>
    <t xml:space="preserve"> Acreedores por arrend  financiero c/p  </t>
  </si>
  <si>
    <t xml:space="preserve"> Efectos a pagar a corto plazo   </t>
  </si>
  <si>
    <t xml:space="preserve"> Dividendo activo a pagar   </t>
  </si>
  <si>
    <t xml:space="preserve"> Intereses c/p de deudas ent  de crédito  </t>
  </si>
  <si>
    <t xml:space="preserve"> Intereses a corto plazo de deudas   </t>
  </si>
  <si>
    <t xml:space="preserve"> Provisiones a corto plazo   </t>
  </si>
  <si>
    <t xml:space="preserve"> Provisiones para otras responsabil   </t>
  </si>
  <si>
    <t xml:space="preserve"> Provisiones por desmantelamiento,retiro o rehabilitación del inmovilizado   </t>
  </si>
  <si>
    <t xml:space="preserve"> Provisiones  act  medioambientales </t>
  </si>
  <si>
    <t xml:space="preserve"> INVERSIONES FINANCIERAS A CORTO PLAZO EN PARTES VINCULADAS   </t>
  </si>
  <si>
    <t xml:space="preserve"> Participaciones c/p en partes vinculadas   </t>
  </si>
  <si>
    <t xml:space="preserve"> Valores representativos de deuda a corto plazo de partes vinculadas   </t>
  </si>
  <si>
    <t xml:space="preserve"> Créditos c/p a partes vinculadas   </t>
  </si>
  <si>
    <t xml:space="preserve"> Intereses a corto plazo de valores representativos de deuda de partes vinculdas   </t>
  </si>
  <si>
    <t xml:space="preserve"> Intereses c/p de créditos a partes vincul   </t>
  </si>
  <si>
    <t xml:space="preserve"> Dividendo a cobrar de invers  Financ  En partes vinculadas </t>
  </si>
  <si>
    <t xml:space="preserve"> Desembolsos pendientes sobre participaciones a corto plazo de partes vinculadas   </t>
  </si>
  <si>
    <t xml:space="preserve"> OTRAS INVERSIONES FINANCIERAS A CORTO PLAZO   </t>
  </si>
  <si>
    <t xml:space="preserve"> Inver  finan  c/p en instrum  de patrimonio</t>
  </si>
  <si>
    <t xml:space="preserve"> Valores representativos de deuda c/p   </t>
  </si>
  <si>
    <t xml:space="preserve"> Créditos a corto plazo   </t>
  </si>
  <si>
    <t xml:space="preserve"> Créditos c/p por enajenación de inmov   </t>
  </si>
  <si>
    <t xml:space="preserve"> Créditos a corto plazo al personal   </t>
  </si>
  <si>
    <t xml:space="preserve"> Dividendo a cobrar   </t>
  </si>
  <si>
    <t xml:space="preserve"> Intereses c/p de valores represen  Deuda  </t>
  </si>
  <si>
    <t xml:space="preserve"> Intereses a c/p de créditos   </t>
  </si>
  <si>
    <t xml:space="preserve"> Imposiciones a corto plazo   </t>
  </si>
  <si>
    <t xml:space="preserve"> Desembolsos pendientes sobre participaciones en el patrimonio neto a corto plazo   </t>
  </si>
  <si>
    <t xml:space="preserve"> OTRAS CUENTAS NO BANCARIAS   </t>
  </si>
  <si>
    <t xml:space="preserve"> Titular de la explotación   </t>
  </si>
  <si>
    <t xml:space="preserve"> Cta  cte  con socios y administradores </t>
  </si>
  <si>
    <t xml:space="preserve"> Cta  cte  con otras personas y entidades vinculadas </t>
  </si>
  <si>
    <t xml:space="preserve"> Cuenta corriente con uniones temporales de empresas y comunidades de bienes   </t>
  </si>
  <si>
    <t xml:space="preserve"> Partidas pendientes de aplicación   </t>
  </si>
  <si>
    <t xml:space="preserve"> Desembolsos exigidos sobre participaciones en el patrimonio neto   </t>
  </si>
  <si>
    <t xml:space="preserve"> Dividendo activo a cuenta   </t>
  </si>
  <si>
    <t xml:space="preserve"> Socios por desembolsos exigidos   </t>
  </si>
  <si>
    <t xml:space="preserve"> Derivados financieros a corto plazo   </t>
  </si>
  <si>
    <t xml:space="preserve"> Activos por derivados financ  c/p  </t>
  </si>
  <si>
    <t xml:space="preserve"> Pasivos por derivados financ  c/p  </t>
  </si>
  <si>
    <t xml:space="preserve"> FIANZAS Y DEPÓSITOS RECIBIDOS Y CONSTITUIDOS A C/P, Y AJUSTES POR PERIODIFICACIÓN   </t>
  </si>
  <si>
    <t xml:space="preserve"> Fianzas recibidas a corto plazo   </t>
  </si>
  <si>
    <t xml:space="preserve"> Depósitos recibidos a corto plazo   </t>
  </si>
  <si>
    <t xml:space="preserve"> Fianzas constituidas a corto plazo   </t>
  </si>
  <si>
    <t xml:space="preserve"> Depósitos constituidos a corto plazo   </t>
  </si>
  <si>
    <t xml:space="preserve"> Intereses pagados por anticipado   </t>
  </si>
  <si>
    <t xml:space="preserve"> Intereses cobrados por anticipado   </t>
  </si>
  <si>
    <t xml:space="preserve"> TESORERÍA   </t>
  </si>
  <si>
    <t xml:space="preserve"> Caja, euros   </t>
  </si>
  <si>
    <t xml:space="preserve"> Caja, moneda extranjera   </t>
  </si>
  <si>
    <t xml:space="preserve"> Bancos e inst  crédito c/c vista, euros  </t>
  </si>
  <si>
    <t xml:space="preserve"> Bancos e inst  crédito c/c vista, mon ext </t>
  </si>
  <si>
    <t xml:space="preserve"> Bancos e instit  crédito, c/a, euros  </t>
  </si>
  <si>
    <t xml:space="preserve"> Bancos e instit  crédito, c/a, mon ext </t>
  </si>
  <si>
    <t xml:space="preserve"> Inversiones a c/p de gran liquidez   </t>
  </si>
  <si>
    <t xml:space="preserve"> DETERIORO DEL VALOR DE INST  FIN  </t>
  </si>
  <si>
    <t xml:space="preserve"> Deterioro de valor de participaciones a corto plazo en partes vinculadas   </t>
  </si>
  <si>
    <t xml:space="preserve"> Deterioro de valores representativos de deuda a corto plazo de partes vinculadas   </t>
  </si>
  <si>
    <t xml:space="preserve"> Deterioro de valor de créditos a corto plazo a partes vinculadas   </t>
  </si>
  <si>
    <t xml:space="preserve"> Deterioro de valor de participaciones c/p   </t>
  </si>
  <si>
    <t xml:space="preserve"> Deterioro de valor de valores representativos de deuda a corto plazo   </t>
  </si>
  <si>
    <t xml:space="preserve"> Deterioro de valor de créditos c/p   </t>
  </si>
  <si>
    <t xml:space="preserve"> COMPRAS Y GASTOS   </t>
  </si>
  <si>
    <t xml:space="preserve"> COMPRAS   </t>
  </si>
  <si>
    <t xml:space="preserve"> Compras de mercaderías   </t>
  </si>
  <si>
    <t xml:space="preserve"> Compras de materias primas   </t>
  </si>
  <si>
    <t xml:space="preserve"> Compras de otros aprovisionamientos   </t>
  </si>
  <si>
    <t xml:space="preserve"> Descuentos sobre compras por p/p   </t>
  </si>
  <si>
    <t xml:space="preserve"> Trabajos realizados por otras empresas   </t>
  </si>
  <si>
    <t xml:space="preserve"> Devol  compras y operaciones similares  </t>
  </si>
  <si>
    <t xml:space="preserve"> "Rappels" por compras   </t>
  </si>
  <si>
    <t xml:space="preserve"> VARIACIÓN DE EXISTENCIAS   </t>
  </si>
  <si>
    <t xml:space="preserve"> Variación de existencias de mercaderías   </t>
  </si>
  <si>
    <t xml:space="preserve"> Variación de existencias de mat  primas  </t>
  </si>
  <si>
    <t xml:space="preserve"> Variación de exist  de otros aprovisiona  </t>
  </si>
  <si>
    <t xml:space="preserve"> SERVICIOS EXTERIORES   </t>
  </si>
  <si>
    <t xml:space="preserve"> Gastos en inves  y desar  del ejercicio </t>
  </si>
  <si>
    <t xml:space="preserve"> Arrendamientos y cánones   </t>
  </si>
  <si>
    <t xml:space="preserve"> Reparaciones y conservación   </t>
  </si>
  <si>
    <t xml:space="preserve"> Servicios de profes  independientes  </t>
  </si>
  <si>
    <t xml:space="preserve"> Transportes   </t>
  </si>
  <si>
    <t xml:space="preserve"> Primas de seguros   </t>
  </si>
  <si>
    <t xml:space="preserve"> Servicios bancarios y similares   </t>
  </si>
  <si>
    <t xml:space="preserve"> Publicidad, prop  y relaciones públicas  </t>
  </si>
  <si>
    <t xml:space="preserve"> Suministros   </t>
  </si>
  <si>
    <t xml:space="preserve"> Otros servicios   </t>
  </si>
  <si>
    <t xml:space="preserve"> TRIBUTOS   </t>
  </si>
  <si>
    <t xml:space="preserve"> Impuesto sobre beneficios   </t>
  </si>
  <si>
    <t xml:space="preserve"> Impuesto corriente   </t>
  </si>
  <si>
    <t xml:space="preserve"> Impuesto diferido   </t>
  </si>
  <si>
    <t xml:space="preserve"> Otros tributos   </t>
  </si>
  <si>
    <t xml:space="preserve"> Ajustes negativos impos  s/ beneficios  </t>
  </si>
  <si>
    <t xml:space="preserve"> Ajustes negativos imposición indirecta   </t>
  </si>
  <si>
    <t xml:space="preserve"> Devolución de impuestos   </t>
  </si>
  <si>
    <t xml:space="preserve"> Ajustes positivos imposición s/beneficios   </t>
  </si>
  <si>
    <t xml:space="preserve"> Ajustes positivos imposición indirecta   </t>
  </si>
  <si>
    <t xml:space="preserve"> GASTOS DE PERSONAL   </t>
  </si>
  <si>
    <t xml:space="preserve"> Sueldos y salarios   </t>
  </si>
  <si>
    <t xml:space="preserve"> Indemnizaciones   </t>
  </si>
  <si>
    <t xml:space="preserve"> Seguridad Social a cargo de la empresa   </t>
  </si>
  <si>
    <t xml:space="preserve"> Otros gastos sociales   </t>
  </si>
  <si>
    <t xml:space="preserve"> OTROS GASTOS DE GESTIÓN   </t>
  </si>
  <si>
    <t xml:space="preserve"> Pérdidas de créditos com  incobrables  </t>
  </si>
  <si>
    <t xml:space="preserve"> Resultados de operaciones en común   </t>
  </si>
  <si>
    <t xml:space="preserve"> Otras pérdidas en gestión corriente   </t>
  </si>
  <si>
    <t xml:space="preserve"> GASTOS FINANCIEROS   </t>
  </si>
  <si>
    <t xml:space="preserve"> Gastos financ  por actualizac  de provis </t>
  </si>
  <si>
    <t xml:space="preserve"> Intereses de obligaciones y bonos   </t>
  </si>
  <si>
    <t xml:space="preserve"> Intereses de deudas   </t>
  </si>
  <si>
    <t xml:space="preserve"> Pérdidas por valoración de activos y pasivos financieros por su valor razonable   </t>
  </si>
  <si>
    <t xml:space="preserve"> Dividendos de acciones o participaciones contabilizadas como pasivo   </t>
  </si>
  <si>
    <t xml:space="preserve"> Intereses por descuento de efectos y operaciones de factoring   </t>
  </si>
  <si>
    <t xml:space="preserve"> Pérdidas en participaciones y valores representativos de deuda   </t>
  </si>
  <si>
    <t xml:space="preserve"> Pérdidas de créditos no comerciales   </t>
  </si>
  <si>
    <t xml:space="preserve"> Diferencias negativas de cambio   </t>
  </si>
  <si>
    <t xml:space="preserve"> Otros gastos financieros   </t>
  </si>
  <si>
    <t xml:space="preserve"> PÉRDIDAS PROCEDENTES DE ACTIVOS NO CORRIENTES Y GASTOS EXCE   </t>
  </si>
  <si>
    <t xml:space="preserve"> Pérdidas procedentes del inm  intangible  </t>
  </si>
  <si>
    <t xml:space="preserve"> Pérdidas procedentes del inm  material  </t>
  </si>
  <si>
    <t xml:space="preserve"> Pérdidas procedentes inver  inmobiliarias  </t>
  </si>
  <si>
    <t xml:space="preserve"> Pérdidas procedentes de particip a largo plazo en partes vinculadas  </t>
  </si>
  <si>
    <t xml:space="preserve"> Pérdidas  oper  con obligaciones propias </t>
  </si>
  <si>
    <t xml:space="preserve"> Gastos excepcionales   </t>
  </si>
  <si>
    <t xml:space="preserve"> DOTACIONES PARA AMORTIZACIONES   </t>
  </si>
  <si>
    <t xml:space="preserve"> Amortización del inmovilizado intangible   </t>
  </si>
  <si>
    <t xml:space="preserve"> Amortización del inmovilizado material   </t>
  </si>
  <si>
    <t xml:space="preserve"> Amortización de las inver  inmobiliarias  </t>
  </si>
  <si>
    <t xml:space="preserve"> PÉRDIDAS POR DETERIODO Y OTRAS DOTACIONES   </t>
  </si>
  <si>
    <t xml:space="preserve"> Pérdidas por deterioro inmov  intangible  </t>
  </si>
  <si>
    <t xml:space="preserve"> Pérdidas por deterioro inmov material  </t>
  </si>
  <si>
    <t xml:space="preserve"> Pérdidas por deterioro inver  inmobilia  </t>
  </si>
  <si>
    <t xml:space="preserve"> Pérdidas por deterioro de existencias   </t>
  </si>
  <si>
    <t xml:space="preserve"> Pérdidas deterioro de créditos op  comer  </t>
  </si>
  <si>
    <t xml:space="preserve"> Dotación a la provisión por oper  comer  </t>
  </si>
  <si>
    <t xml:space="preserve"> Pérdidas por deterioro de participaciones y valores representativos de deuda l/p   </t>
  </si>
  <si>
    <t xml:space="preserve"> Pérdidas por deterioro de créditos l/p   </t>
  </si>
  <si>
    <t xml:space="preserve"> Pérdidas por deterioro de participaciones y valores representativos de deuda c/p   </t>
  </si>
  <si>
    <t xml:space="preserve"> Pérdidas por deterioro de créditos c/p   </t>
  </si>
  <si>
    <t xml:space="preserve"> VENTAS E INGRESOS   </t>
  </si>
  <si>
    <t xml:space="preserve"> VENTAS DE MERCADERÍAS, DE PRODUCCIÓN PROPIA, DE SERVICIOS, ETC   </t>
  </si>
  <si>
    <t xml:space="preserve"> Ventas de mercaderías   </t>
  </si>
  <si>
    <t xml:space="preserve"> Ventas de productos terminados   </t>
  </si>
  <si>
    <t xml:space="preserve"> Ventas de productos semiterminados   </t>
  </si>
  <si>
    <t xml:space="preserve"> Ventas de subproductos y residuos   </t>
  </si>
  <si>
    <t xml:space="preserve"> Ventas de envases y embalajes   </t>
  </si>
  <si>
    <t xml:space="preserve"> Prestaciones de servicios   </t>
  </si>
  <si>
    <t xml:space="preserve"> Descuentos sobre ventas p/p   </t>
  </si>
  <si>
    <t xml:space="preserve"> Devoluciones de ventas y oper  similares  </t>
  </si>
  <si>
    <t xml:space="preserve"> "Rappels" sobre ventas   </t>
  </si>
  <si>
    <t xml:space="preserve"> Variación de exist  productos en curso  </t>
  </si>
  <si>
    <t xml:space="preserve"> Variación de exist  productos semiterm  </t>
  </si>
  <si>
    <t xml:space="preserve"> Variación de exist  de prod  terminados </t>
  </si>
  <si>
    <t xml:space="preserve"> Variación de existencias de subproductos,residuos y materiales recuperados   </t>
  </si>
  <si>
    <t xml:space="preserve"> TRABAJOS REALIZADOS PARA LA EMPRESA   </t>
  </si>
  <si>
    <t xml:space="preserve"> Trabajos realizados para inm  intangible  </t>
  </si>
  <si>
    <t xml:space="preserve"> Trabajos realizados para inm  material  </t>
  </si>
  <si>
    <t xml:space="preserve"> Trabajos realizados en inver   inmóvil  </t>
  </si>
  <si>
    <t xml:space="preserve"> Trabajos realizados inm  material en curso  </t>
  </si>
  <si>
    <t xml:space="preserve"> SUBV , DONACIONES Y LEGADOS  </t>
  </si>
  <si>
    <t xml:space="preserve"> Subv , donac  y legados a la explotación </t>
  </si>
  <si>
    <t xml:space="preserve"> Subvenciones, donaciones y legados de capital transferidas al resultado del ejercicio   </t>
  </si>
  <si>
    <t xml:space="preserve"> Otras subvenciones, donaciones y legados transferidos al resultado del ejercicio   </t>
  </si>
  <si>
    <t xml:space="preserve"> OTROS INGRESOS DE GESTIÓN   </t>
  </si>
  <si>
    <t xml:space="preserve"> Pérdida transferida (gestor)   </t>
  </si>
  <si>
    <t xml:space="preserve"> Beneficio atribuido (partícipe o asociado no gestor)   </t>
  </si>
  <si>
    <t xml:space="preserve"> Ingresos por arrendamientos   </t>
  </si>
  <si>
    <t xml:space="preserve"> Ingresos de prop  indus  cedida en explot </t>
  </si>
  <si>
    <t xml:space="preserve"> Ingresos por comisiones   </t>
  </si>
  <si>
    <t xml:space="preserve"> Ingresos por servicios al personal   </t>
  </si>
  <si>
    <t xml:space="preserve"> Ingresos por servicios diversos   </t>
  </si>
  <si>
    <t xml:space="preserve"> INGRESOS FINANCIEROS   </t>
  </si>
  <si>
    <t xml:space="preserve"> Ingresos de participaciones en instrumentos de patrimonio   </t>
  </si>
  <si>
    <t xml:space="preserve"> Ingresos de valores represen  de deuda  </t>
  </si>
  <si>
    <t xml:space="preserve"> Ingresos de créditos   </t>
  </si>
  <si>
    <t xml:space="preserve"> Beneficios por valoración de activos y pasivos financieros por su valor razonable   </t>
  </si>
  <si>
    <t xml:space="preserve"> Beneficios en partic  y val  repres  deudas</t>
  </si>
  <si>
    <t xml:space="preserve"> Diferencias positivas de cambio   </t>
  </si>
  <si>
    <t xml:space="preserve"> Otros ingresos financieros   </t>
  </si>
  <si>
    <t xml:space="preserve"> BENEFICIOS PROC  DE ACTIVOS NO CORRIENTES E INGRESOS EXCEPCION  </t>
  </si>
  <si>
    <t xml:space="preserve"> Beneficios proc  inmovilizado intangible  </t>
  </si>
  <si>
    <t xml:space="preserve"> Beneficios proc  del inmovilizado material  </t>
  </si>
  <si>
    <t xml:space="preserve"> Beneficios proc  inversiones inmobiliarias  </t>
  </si>
  <si>
    <t xml:space="preserve"> Beneficios proc  de participaciones a largo plazo en partes vinculadas  </t>
  </si>
  <si>
    <t xml:space="preserve"> Beneficios por oper  con obligac  propias </t>
  </si>
  <si>
    <t xml:space="preserve"> Ingresos excepcionales   </t>
  </si>
  <si>
    <t xml:space="preserve"> EXCESOS Y APLICAC  DE PROVISIONES Y DE PÉRDIDAS POR DETERIORO  </t>
  </si>
  <si>
    <t xml:space="preserve"> Reversión del deterioro inm  intangible  </t>
  </si>
  <si>
    <t xml:space="preserve"> Reversión del deterioro inm  material  </t>
  </si>
  <si>
    <t xml:space="preserve"> Reversión del deterioro inv  inmobiliarias  </t>
  </si>
  <si>
    <t xml:space="preserve"> Reversión del deterioro de existencias   </t>
  </si>
  <si>
    <t xml:space="preserve"> Reversión deterioro créditos oper  com  </t>
  </si>
  <si>
    <t xml:space="preserve"> Exceso de provisiones   </t>
  </si>
  <si>
    <t xml:space="preserve"> Reversión del deterioro de créditos l/p   </t>
  </si>
  <si>
    <t xml:space="preserve"> Reversión del deterioro de participaciones y valores representativos de deuda c/p   </t>
  </si>
  <si>
    <t xml:space="preserve"> Reversión del deterioro de créditos c/p   </t>
  </si>
  <si>
    <t xml:space="preserve">   </t>
  </si>
  <si>
    <t>ASIENTO EJEMPLO</t>
  </si>
  <si>
    <t>*SOLO HAY QUE RELLENAR EN LA CELDA VERDE LA CANTIDAD MONETARIA, Y EN LA GRIS LOS TRES PRIMEROS DÍGITOS DE LA CUENTA CONTABLE.</t>
  </si>
  <si>
    <t xml:space="preserve">La empresa Hermanos Fernández, s.l se encarga de vender muebles en un local, trabaja en régimen general de IVA (vamos a suponer que tanto todas las compras como ventas tiene un 21% de IVA), sabiendo esto, contabilizar todos los movimientos descritos a continuación. Usando los asientos vacíos de la hoja “resolución ejercicio”)
01/03/2020
Recibo de la luz del local 225 euros.
07/03/2020
Venta de muebles por valor de 3500 euros.
22/03/2020
Pago anualidad del seguro de un vehículo de la empresa 385 euros.
31/03/2020
Nóminas de empleados.
Salario Bruto Total 2500 euros, dividido de la siguiente forma:
IRPF Total 150 euros.
Seguridad Social Total 625 euros.
Liquido Total nominas 1725 euros.
Devengo de los seguros sociales de la empresa, sabiendo que el total de estos asciende a 1800 euros.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</si>
</sst>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/>
    <xf numFmtId="0" fontId="0" fillId="3" borderId="0" xfId="0" applyFill="1"/>
    <xf numFmtId="0" fontId="0" fillId="3" borderId="2" xfId="0" applyFill="1" applyBorder="1"/>
    <xf numFmtId="164" fontId="0" fillId="4" borderId="0" xfId="0" applyNumberFormat="1" applyFill="1"/>
    <xf numFmtId="164" fontId="0" fillId="0" borderId="0" xfId="0" applyNumberFormat="1" applyFill="1"/>
    <xf numFmtId="0" fontId="0" fillId="0" borderId="0" xfId="0" applyBorder="1"/>
    <xf numFmtId="0" fontId="0" fillId="0" borderId="0" xfId="0" applyFill="1" applyBorder="1"/>
    <xf numFmtId="0" fontId="0" fillId="2" borderId="0" xfId="0" applyFill="1" applyBorder="1"/>
    <xf numFmtId="164" fontId="0" fillId="0" borderId="0" xfId="0" applyNumberFormat="1" applyFill="1" applyBorder="1"/>
    <xf numFmtId="0" fontId="0" fillId="3" borderId="0" xfId="0" applyFill="1" applyBorder="1"/>
    <xf numFmtId="164" fontId="0" fillId="4" borderId="1" xfId="0" applyNumberFormat="1" applyFill="1" applyBorder="1"/>
    <xf numFmtId="164" fontId="0" fillId="0" borderId="0" xfId="0" applyNumberFormat="1"/>
    <xf numFmtId="164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I26" sqref="I26"/>
    </sheetView>
  </sheetViews>
  <sheetFormatPr baseColWidth="10" defaultRowHeight="15" x14ac:dyDescent="0.25"/>
  <sheetData>
    <row r="1" spans="1:8" ht="33" customHeight="1" x14ac:dyDescent="0.25">
      <c r="A1" s="22" t="s">
        <v>463</v>
      </c>
      <c r="B1" s="22"/>
      <c r="C1" s="22"/>
      <c r="D1" s="22"/>
      <c r="E1" s="22"/>
      <c r="F1" s="22"/>
      <c r="G1" s="22"/>
      <c r="H1" s="22"/>
    </row>
    <row r="2" spans="1:8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2"/>
      <c r="B3" s="22"/>
      <c r="C3" s="22"/>
      <c r="D3" s="22"/>
      <c r="E3" s="22"/>
      <c r="F3" s="22"/>
      <c r="G3" s="22"/>
      <c r="H3" s="22"/>
    </row>
    <row r="4" spans="1:8" x14ac:dyDescent="0.25">
      <c r="A4" s="22"/>
      <c r="B4" s="22"/>
      <c r="C4" s="22"/>
      <c r="D4" s="22"/>
      <c r="E4" s="22"/>
      <c r="F4" s="22"/>
      <c r="G4" s="22"/>
      <c r="H4" s="22"/>
    </row>
    <row r="5" spans="1:8" x14ac:dyDescent="0.25">
      <c r="A5" s="22"/>
      <c r="B5" s="22"/>
      <c r="C5" s="22"/>
      <c r="D5" s="22"/>
      <c r="E5" s="22"/>
      <c r="F5" s="22"/>
      <c r="G5" s="22"/>
      <c r="H5" s="22"/>
    </row>
    <row r="6" spans="1:8" x14ac:dyDescent="0.25">
      <c r="A6" s="22"/>
      <c r="B6" s="22"/>
      <c r="C6" s="22"/>
      <c r="D6" s="22"/>
      <c r="E6" s="22"/>
      <c r="F6" s="22"/>
      <c r="G6" s="22"/>
      <c r="H6" s="22"/>
    </row>
    <row r="7" spans="1:8" x14ac:dyDescent="0.25">
      <c r="A7" s="22"/>
      <c r="B7" s="22"/>
      <c r="C7" s="22"/>
      <c r="D7" s="22"/>
      <c r="E7" s="22"/>
      <c r="F7" s="22"/>
      <c r="G7" s="22"/>
      <c r="H7" s="22"/>
    </row>
    <row r="8" spans="1:8" x14ac:dyDescent="0.25">
      <c r="A8" s="22"/>
      <c r="B8" s="22"/>
      <c r="C8" s="22"/>
      <c r="D8" s="22"/>
      <c r="E8" s="22"/>
      <c r="F8" s="22"/>
      <c r="G8" s="22"/>
      <c r="H8" s="22"/>
    </row>
    <row r="9" spans="1:8" x14ac:dyDescent="0.25">
      <c r="A9" s="22"/>
      <c r="B9" s="22"/>
      <c r="C9" s="22"/>
      <c r="D9" s="22"/>
      <c r="E9" s="22"/>
      <c r="F9" s="22"/>
      <c r="G9" s="22"/>
      <c r="H9" s="22"/>
    </row>
    <row r="10" spans="1:8" x14ac:dyDescent="0.25">
      <c r="A10" s="22"/>
      <c r="B10" s="22"/>
      <c r="C10" s="22"/>
      <c r="D10" s="22"/>
      <c r="E10" s="22"/>
      <c r="F10" s="22"/>
      <c r="G10" s="22"/>
      <c r="H10" s="22"/>
    </row>
    <row r="11" spans="1:8" x14ac:dyDescent="0.25">
      <c r="A11" s="22"/>
      <c r="B11" s="22"/>
      <c r="C11" s="22"/>
      <c r="D11" s="22"/>
      <c r="E11" s="22"/>
      <c r="F11" s="22"/>
      <c r="G11" s="22"/>
      <c r="H11" s="22"/>
    </row>
    <row r="12" spans="1:8" x14ac:dyDescent="0.25">
      <c r="A12" s="22"/>
      <c r="B12" s="22"/>
      <c r="C12" s="22"/>
      <c r="D12" s="22"/>
      <c r="E12" s="22"/>
      <c r="F12" s="22"/>
      <c r="G12" s="22"/>
      <c r="H12" s="22"/>
    </row>
    <row r="13" spans="1:8" x14ac:dyDescent="0.25">
      <c r="A13" s="22"/>
      <c r="B13" s="22"/>
      <c r="C13" s="22"/>
      <c r="D13" s="22"/>
      <c r="E13" s="22"/>
      <c r="F13" s="22"/>
      <c r="G13" s="22"/>
      <c r="H13" s="22"/>
    </row>
    <row r="14" spans="1:8" x14ac:dyDescent="0.25">
      <c r="A14" s="22"/>
      <c r="B14" s="22"/>
      <c r="C14" s="22"/>
      <c r="D14" s="22"/>
      <c r="E14" s="22"/>
      <c r="F14" s="22"/>
      <c r="G14" s="22"/>
      <c r="H14" s="22"/>
    </row>
    <row r="15" spans="1:8" x14ac:dyDescent="0.25">
      <c r="A15" s="22"/>
      <c r="B15" s="22"/>
      <c r="C15" s="22"/>
      <c r="D15" s="22"/>
      <c r="E15" s="22"/>
      <c r="F15" s="22"/>
      <c r="G15" s="22"/>
      <c r="H15" s="22"/>
    </row>
    <row r="16" spans="1:8" x14ac:dyDescent="0.25">
      <c r="A16" s="22"/>
      <c r="B16" s="22"/>
      <c r="C16" s="22"/>
      <c r="D16" s="22"/>
      <c r="E16" s="22"/>
      <c r="F16" s="22"/>
      <c r="G16" s="22"/>
      <c r="H16" s="22"/>
    </row>
    <row r="17" spans="1:8" x14ac:dyDescent="0.25">
      <c r="A17" s="22"/>
      <c r="B17" s="22"/>
      <c r="C17" s="22"/>
      <c r="D17" s="22"/>
      <c r="E17" s="22"/>
      <c r="F17" s="22"/>
      <c r="G17" s="22"/>
      <c r="H17" s="22"/>
    </row>
    <row r="18" spans="1:8" x14ac:dyDescent="0.25">
      <c r="A18" s="22"/>
      <c r="B18" s="22"/>
      <c r="C18" s="22"/>
      <c r="D18" s="22"/>
      <c r="E18" s="22"/>
      <c r="F18" s="22"/>
      <c r="G18" s="22"/>
      <c r="H18" s="22"/>
    </row>
    <row r="19" spans="1:8" x14ac:dyDescent="0.25">
      <c r="A19" s="22"/>
      <c r="B19" s="22"/>
      <c r="C19" s="22"/>
      <c r="D19" s="22"/>
      <c r="E19" s="22"/>
      <c r="F19" s="22"/>
      <c r="G19" s="22"/>
      <c r="H19" s="22"/>
    </row>
    <row r="20" spans="1:8" x14ac:dyDescent="0.25">
      <c r="A20" s="22"/>
      <c r="B20" s="22"/>
      <c r="C20" s="22"/>
      <c r="D20" s="22"/>
      <c r="E20" s="22"/>
      <c r="F20" s="22"/>
      <c r="G20" s="22"/>
      <c r="H20" s="22"/>
    </row>
  </sheetData>
  <mergeCells count="1">
    <mergeCell ref="A1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4"/>
  <sheetViews>
    <sheetView workbookViewId="0">
      <selection activeCell="K12" sqref="K12"/>
    </sheetView>
  </sheetViews>
  <sheetFormatPr baseColWidth="10" defaultRowHeight="15" x14ac:dyDescent="0.25"/>
  <cols>
    <col min="3" max="3" width="13.42578125" bestFit="1" customWidth="1"/>
    <col min="7" max="7" width="13.42578125" bestFit="1" customWidth="1"/>
    <col min="13" max="13" width="18.5703125" bestFit="1" customWidth="1"/>
  </cols>
  <sheetData>
    <row r="3" spans="1:15" x14ac:dyDescent="0.25">
      <c r="A3" s="21" t="s">
        <v>461</v>
      </c>
    </row>
    <row r="4" spans="1:15" ht="15.75" thickBot="1" x14ac:dyDescent="0.3">
      <c r="A4" s="3"/>
      <c r="B4" s="3"/>
      <c r="C4" s="3"/>
      <c r="D4" s="3"/>
      <c r="E4" s="1" t="s">
        <v>0</v>
      </c>
      <c r="K4" s="20" t="s">
        <v>462</v>
      </c>
      <c r="L4" s="20"/>
      <c r="M4" s="20"/>
      <c r="N4" s="20"/>
      <c r="O4" s="20"/>
    </row>
    <row r="5" spans="1:15" ht="15.75" thickTop="1" x14ac:dyDescent="0.25">
      <c r="A5" s="2">
        <v>572</v>
      </c>
      <c r="B5" s="17" t="str">
        <f>_xlfn.IFNA(VLOOKUP(A5,'PLAN PYMES'!A:B,2,0), " ")</f>
        <v xml:space="preserve"> Bancos e inst  crédito c/c vista, euros  </v>
      </c>
      <c r="C5" s="17"/>
      <c r="D5" s="17"/>
      <c r="F5" s="18" t="str">
        <f>_xlfn.IFNA(VLOOKUP(I5,'PLAN PYMES'!A:B,2,0), " ")</f>
        <v xml:space="preserve"> Bancos e inst  crédito c/c vista, euros  </v>
      </c>
      <c r="G5" s="18"/>
      <c r="H5" s="18"/>
      <c r="I5" s="5">
        <v>572</v>
      </c>
      <c r="K5" s="20"/>
      <c r="L5" s="20"/>
      <c r="M5" s="20"/>
      <c r="N5" s="20"/>
      <c r="O5" s="20"/>
    </row>
    <row r="6" spans="1:15" x14ac:dyDescent="0.25">
      <c r="B6" s="17"/>
      <c r="C6" s="17"/>
      <c r="D6" s="17"/>
      <c r="F6" s="16"/>
      <c r="G6" s="16"/>
      <c r="H6" s="16"/>
      <c r="K6" s="20"/>
      <c r="L6" s="20"/>
      <c r="M6" s="20"/>
      <c r="N6" s="20"/>
      <c r="O6" s="20"/>
    </row>
    <row r="7" spans="1:15" x14ac:dyDescent="0.25">
      <c r="C7" s="6">
        <v>500</v>
      </c>
      <c r="D7" s="7"/>
      <c r="G7" s="6">
        <v>500</v>
      </c>
      <c r="I7" s="7"/>
      <c r="K7" s="20"/>
      <c r="L7" s="20"/>
      <c r="M7" s="20"/>
      <c r="N7" s="20"/>
      <c r="O7" s="20"/>
    </row>
    <row r="8" spans="1:15" x14ac:dyDescent="0.25">
      <c r="A8" s="2"/>
      <c r="B8" s="17" t="str">
        <f>_xlfn.IFNA(VLOOKUP(A8,'PLAN PYMES'!A:B,2,0), " ")</f>
        <v xml:space="preserve"> </v>
      </c>
      <c r="C8" s="17"/>
      <c r="D8" s="17"/>
      <c r="F8" s="19" t="str">
        <f>_xlfn.IFNA(VLOOKUP(I8,'PLAN PYMES'!A:B,2,0), " ")</f>
        <v xml:space="preserve"> </v>
      </c>
      <c r="G8" s="19"/>
      <c r="H8" s="19"/>
      <c r="I8" s="4"/>
      <c r="K8" s="20"/>
      <c r="L8" s="20"/>
      <c r="M8" s="20"/>
      <c r="N8" s="20"/>
      <c r="O8" s="20"/>
    </row>
    <row r="9" spans="1:15" x14ac:dyDescent="0.25">
      <c r="B9" s="17"/>
      <c r="C9" s="17"/>
      <c r="D9" s="17"/>
      <c r="F9" s="19"/>
      <c r="G9" s="19"/>
      <c r="H9" s="19"/>
      <c r="K9" s="20"/>
      <c r="L9" s="20"/>
      <c r="M9" s="20"/>
      <c r="N9" s="20"/>
      <c r="O9" s="20"/>
    </row>
    <row r="10" spans="1:15" x14ac:dyDescent="0.25">
      <c r="C10" s="6"/>
      <c r="D10" s="7"/>
      <c r="F10" s="8"/>
      <c r="G10" s="6"/>
      <c r="H10" s="8"/>
      <c r="I10" s="11"/>
      <c r="N10" s="14"/>
    </row>
    <row r="11" spans="1:15" x14ac:dyDescent="0.25">
      <c r="A11" s="9"/>
      <c r="B11" s="16" t="str">
        <f>_xlfn.IFNA(VLOOKUP(A12,'PLAN PYMES'!A:B,2,0), " ")</f>
        <v xml:space="preserve"> </v>
      </c>
      <c r="C11" s="16"/>
      <c r="D11" s="16"/>
      <c r="F11" s="16" t="str">
        <f>_xlfn.IFNA(VLOOKUP(I12,'PLAN PYMES'!A:B,2,0), " ")</f>
        <v xml:space="preserve"> </v>
      </c>
      <c r="G11" s="16"/>
      <c r="H11" s="16"/>
      <c r="I11" s="8"/>
    </row>
    <row r="12" spans="1:15" x14ac:dyDescent="0.25">
      <c r="A12" s="10"/>
      <c r="B12" s="16"/>
      <c r="C12" s="16"/>
      <c r="D12" s="16"/>
      <c r="F12" s="16"/>
      <c r="G12" s="16"/>
      <c r="H12" s="16"/>
      <c r="I12" s="12"/>
    </row>
    <row r="13" spans="1:15" ht="15.75" thickBot="1" x14ac:dyDescent="0.3">
      <c r="A13" s="3"/>
      <c r="B13" s="3"/>
      <c r="C13" s="13"/>
      <c r="D13" s="3"/>
      <c r="F13" s="3"/>
      <c r="G13" s="13"/>
      <c r="H13" s="3"/>
      <c r="I13" s="3"/>
    </row>
    <row r="14" spans="1:15" ht="18" thickTop="1" x14ac:dyDescent="0.3">
      <c r="A14" s="8"/>
      <c r="B14" s="8"/>
      <c r="C14" s="15">
        <f>SUM(B7:D13)</f>
        <v>500</v>
      </c>
      <c r="D14" s="8"/>
      <c r="G14" s="15">
        <f>SUM(F7:H13)</f>
        <v>500</v>
      </c>
      <c r="I14" s="8"/>
    </row>
    <row r="18" spans="1:9" ht="15.75" thickBot="1" x14ac:dyDescent="0.3">
      <c r="A18" s="3"/>
      <c r="B18" s="3"/>
      <c r="C18" s="3"/>
      <c r="D18" s="3"/>
      <c r="E18" s="1" t="s">
        <v>0</v>
      </c>
    </row>
    <row r="19" spans="1:9" ht="15.75" thickTop="1" x14ac:dyDescent="0.25">
      <c r="A19" s="2"/>
      <c r="B19" s="17" t="str">
        <f>_xlfn.IFNA(VLOOKUP(A19,'PLAN PYMES'!A:B,2,0), " ")</f>
        <v xml:space="preserve"> </v>
      </c>
      <c r="C19" s="17"/>
      <c r="D19" s="17"/>
      <c r="F19" s="18" t="str">
        <f>_xlfn.IFNA(VLOOKUP(I19,'PLAN PYMES'!A:B,2,0), " ")</f>
        <v xml:space="preserve"> </v>
      </c>
      <c r="G19" s="18"/>
      <c r="H19" s="18"/>
      <c r="I19" s="5"/>
    </row>
    <row r="20" spans="1:9" x14ac:dyDescent="0.25">
      <c r="B20" s="17"/>
      <c r="C20" s="17"/>
      <c r="D20" s="17"/>
      <c r="F20" s="16"/>
      <c r="G20" s="16"/>
      <c r="H20" s="16"/>
    </row>
    <row r="21" spans="1:9" x14ac:dyDescent="0.25">
      <c r="C21" s="6"/>
      <c r="D21" s="7"/>
      <c r="G21" s="6"/>
      <c r="I21" s="7"/>
    </row>
    <row r="22" spans="1:9" x14ac:dyDescent="0.25">
      <c r="A22" s="2"/>
      <c r="B22" s="17" t="str">
        <f>_xlfn.IFNA(VLOOKUP(A22,'PLAN PYMES'!A:B,2,0), " ")</f>
        <v xml:space="preserve"> </v>
      </c>
      <c r="C22" s="17"/>
      <c r="D22" s="17"/>
      <c r="F22" s="19" t="str">
        <f>_xlfn.IFNA(VLOOKUP(I22,'PLAN PYMES'!A:B,2,0), " ")</f>
        <v xml:space="preserve"> </v>
      </c>
      <c r="G22" s="19"/>
      <c r="H22" s="19"/>
      <c r="I22" s="4"/>
    </row>
    <row r="23" spans="1:9" x14ac:dyDescent="0.25">
      <c r="B23" s="17"/>
      <c r="C23" s="17"/>
      <c r="D23" s="17"/>
      <c r="F23" s="19"/>
      <c r="G23" s="19"/>
      <c r="H23" s="19"/>
    </row>
    <row r="24" spans="1:9" x14ac:dyDescent="0.25">
      <c r="C24" s="6"/>
      <c r="D24" s="7"/>
      <c r="F24" s="8"/>
      <c r="G24" s="6"/>
      <c r="H24" s="8"/>
      <c r="I24" s="11"/>
    </row>
    <row r="25" spans="1:9" x14ac:dyDescent="0.25">
      <c r="A25" s="9"/>
      <c r="B25" s="16" t="str">
        <f>_xlfn.IFNA(VLOOKUP(A26,'PLAN PYMES'!A:B,2,0), " ")</f>
        <v xml:space="preserve"> </v>
      </c>
      <c r="C25" s="16"/>
      <c r="D25" s="16"/>
      <c r="F25" s="16" t="str">
        <f>_xlfn.IFNA(VLOOKUP(I26,'PLAN PYMES'!A:B,2,0), " ")</f>
        <v xml:space="preserve"> </v>
      </c>
      <c r="G25" s="16"/>
      <c r="H25" s="16"/>
      <c r="I25" s="8"/>
    </row>
    <row r="26" spans="1:9" x14ac:dyDescent="0.25">
      <c r="A26" s="10"/>
      <c r="B26" s="16"/>
      <c r="C26" s="16"/>
      <c r="D26" s="16"/>
      <c r="F26" s="16"/>
      <c r="G26" s="16"/>
      <c r="H26" s="16"/>
      <c r="I26" s="12"/>
    </row>
    <row r="27" spans="1:9" ht="15.75" thickBot="1" x14ac:dyDescent="0.3">
      <c r="A27" s="3"/>
      <c r="B27" s="3"/>
      <c r="C27" s="13"/>
      <c r="D27" s="3"/>
      <c r="F27" s="3"/>
      <c r="G27" s="13"/>
      <c r="H27" s="3"/>
      <c r="I27" s="3"/>
    </row>
    <row r="28" spans="1:9" ht="18" thickTop="1" x14ac:dyDescent="0.3">
      <c r="C28" s="15">
        <f>SUM(B21:D27)</f>
        <v>0</v>
      </c>
      <c r="G28" s="15">
        <f>SUM(F21:H27)</f>
        <v>0</v>
      </c>
    </row>
    <row r="32" spans="1:9" ht="15.75" thickBot="1" x14ac:dyDescent="0.3">
      <c r="A32" s="3"/>
      <c r="B32" s="3"/>
      <c r="C32" s="3"/>
      <c r="D32" s="3"/>
      <c r="E32" s="1" t="s">
        <v>0</v>
      </c>
    </row>
    <row r="33" spans="1:9" ht="15.75" thickTop="1" x14ac:dyDescent="0.25">
      <c r="A33" s="2"/>
      <c r="B33" s="17" t="str">
        <f>_xlfn.IFNA(VLOOKUP(A33,'PLAN PYMES'!A:B,2,0), " ")</f>
        <v xml:space="preserve"> </v>
      </c>
      <c r="C33" s="17"/>
      <c r="D33" s="17"/>
      <c r="F33" s="18" t="str">
        <f>_xlfn.IFNA(VLOOKUP(I33,'PLAN PYMES'!A:B,2,0), " ")</f>
        <v xml:space="preserve"> </v>
      </c>
      <c r="G33" s="18"/>
      <c r="H33" s="18"/>
      <c r="I33" s="5"/>
    </row>
    <row r="34" spans="1:9" x14ac:dyDescent="0.25">
      <c r="B34" s="17"/>
      <c r="C34" s="17"/>
      <c r="D34" s="17"/>
      <c r="F34" s="16"/>
      <c r="G34" s="16"/>
      <c r="H34" s="16"/>
    </row>
    <row r="35" spans="1:9" x14ac:dyDescent="0.25">
      <c r="C35" s="6"/>
      <c r="D35" s="7"/>
      <c r="G35" s="6"/>
      <c r="I35" s="7"/>
    </row>
    <row r="36" spans="1:9" x14ac:dyDescent="0.25">
      <c r="A36" s="2"/>
      <c r="B36" s="17" t="str">
        <f>_xlfn.IFNA(VLOOKUP(A36,'PLAN PYMES'!A:B,2,0), " ")</f>
        <v xml:space="preserve"> </v>
      </c>
      <c r="C36" s="17"/>
      <c r="D36" s="17"/>
      <c r="F36" s="17" t="str">
        <f>_xlfn.IFNA(VLOOKUP(I36,'PLAN PYMES'!A:B,2,0), " ")</f>
        <v xml:space="preserve"> </v>
      </c>
      <c r="G36" s="17"/>
      <c r="H36" s="17"/>
      <c r="I36" s="4"/>
    </row>
    <row r="37" spans="1:9" x14ac:dyDescent="0.25">
      <c r="B37" s="17"/>
      <c r="C37" s="17"/>
      <c r="D37" s="17"/>
      <c r="F37" s="17"/>
      <c r="G37" s="17"/>
      <c r="H37" s="17"/>
    </row>
    <row r="38" spans="1:9" x14ac:dyDescent="0.25">
      <c r="C38" s="6"/>
      <c r="D38" s="7"/>
      <c r="F38" s="8"/>
      <c r="G38" s="6"/>
      <c r="H38" s="8"/>
      <c r="I38" s="11"/>
    </row>
    <row r="39" spans="1:9" x14ac:dyDescent="0.25">
      <c r="A39" s="9"/>
      <c r="B39" s="16" t="str">
        <f>_xlfn.IFNA(VLOOKUP(A40,'PLAN PYMES'!A:B,2,0), " ")</f>
        <v xml:space="preserve"> </v>
      </c>
      <c r="C39" s="16"/>
      <c r="D39" s="16"/>
      <c r="F39" s="16" t="str">
        <f>_xlfn.IFNA(VLOOKUP(I40,'PLAN PYMES'!A:B,2,0), " ")</f>
        <v xml:space="preserve"> </v>
      </c>
      <c r="G39" s="16"/>
      <c r="H39" s="16"/>
      <c r="I39" s="8"/>
    </row>
    <row r="40" spans="1:9" x14ac:dyDescent="0.25">
      <c r="A40" s="10"/>
      <c r="B40" s="16"/>
      <c r="C40" s="16"/>
      <c r="D40" s="16"/>
      <c r="F40" s="16"/>
      <c r="G40" s="16"/>
      <c r="H40" s="16"/>
      <c r="I40" s="12"/>
    </row>
    <row r="41" spans="1:9" ht="15.75" thickBot="1" x14ac:dyDescent="0.3">
      <c r="A41" s="3"/>
      <c r="B41" s="3"/>
      <c r="C41" s="13"/>
      <c r="D41" s="3"/>
      <c r="F41" s="3"/>
      <c r="G41" s="13"/>
      <c r="H41" s="3"/>
      <c r="I41" s="3"/>
    </row>
    <row r="42" spans="1:9" ht="18" thickTop="1" x14ac:dyDescent="0.3">
      <c r="C42" s="15">
        <f>SUM(B35:D41)</f>
        <v>0</v>
      </c>
      <c r="G42" s="15">
        <f>SUM(F35:H41)</f>
        <v>0</v>
      </c>
    </row>
    <row r="46" spans="1:9" ht="15.75" thickBot="1" x14ac:dyDescent="0.3">
      <c r="A46" s="3"/>
      <c r="B46" s="3"/>
      <c r="C46" s="3"/>
      <c r="D46" s="3"/>
      <c r="E46" s="1" t="s">
        <v>0</v>
      </c>
    </row>
    <row r="47" spans="1:9" ht="15.75" thickTop="1" x14ac:dyDescent="0.25">
      <c r="A47" s="2"/>
      <c r="B47" s="17" t="str">
        <f>_xlfn.IFNA(VLOOKUP(A47,'PLAN PYMES'!A:B,2,0), " ")</f>
        <v xml:space="preserve"> </v>
      </c>
      <c r="C47" s="17"/>
      <c r="D47" s="17"/>
      <c r="F47" s="18" t="str">
        <f>_xlfn.IFNA(VLOOKUP(I47,'PLAN PYMES'!A:B,2,0), " ")</f>
        <v xml:space="preserve"> </v>
      </c>
      <c r="G47" s="18"/>
      <c r="H47" s="18"/>
      <c r="I47" s="5"/>
    </row>
    <row r="48" spans="1:9" x14ac:dyDescent="0.25">
      <c r="B48" s="17"/>
      <c r="C48" s="17"/>
      <c r="D48" s="17"/>
      <c r="F48" s="16"/>
      <c r="G48" s="16"/>
      <c r="H48" s="16"/>
    </row>
    <row r="49" spans="1:9" x14ac:dyDescent="0.25">
      <c r="C49" s="6"/>
      <c r="D49" s="7"/>
      <c r="G49" s="6"/>
      <c r="I49" s="7"/>
    </row>
    <row r="50" spans="1:9" x14ac:dyDescent="0.25">
      <c r="A50" s="2"/>
      <c r="B50" s="17" t="str">
        <f>_xlfn.IFNA(VLOOKUP(A50,'PLAN PYMES'!A:B,2,0), " ")</f>
        <v xml:space="preserve"> </v>
      </c>
      <c r="C50" s="17"/>
      <c r="D50" s="17"/>
      <c r="F50" s="17" t="str">
        <f>_xlfn.IFNA(VLOOKUP(I50,'PLAN PYMES'!A:B,2,0), " ")</f>
        <v xml:space="preserve"> </v>
      </c>
      <c r="G50" s="17"/>
      <c r="H50" s="17"/>
      <c r="I50" s="4"/>
    </row>
    <row r="51" spans="1:9" x14ac:dyDescent="0.25">
      <c r="B51" s="17"/>
      <c r="C51" s="17"/>
      <c r="D51" s="17"/>
      <c r="F51" s="17"/>
      <c r="G51" s="17"/>
      <c r="H51" s="17"/>
    </row>
    <row r="52" spans="1:9" x14ac:dyDescent="0.25">
      <c r="C52" s="6"/>
      <c r="D52" s="7"/>
      <c r="F52" s="8"/>
      <c r="G52" s="6"/>
      <c r="H52" s="8"/>
      <c r="I52" s="11"/>
    </row>
    <row r="53" spans="1:9" x14ac:dyDescent="0.25">
      <c r="A53" s="9"/>
      <c r="B53" s="16" t="str">
        <f>_xlfn.IFNA(VLOOKUP(A54,'PLAN PYMES'!A:B,2,0), " ")</f>
        <v xml:space="preserve"> </v>
      </c>
      <c r="C53" s="16"/>
      <c r="D53" s="16"/>
      <c r="F53" s="16" t="str">
        <f>_xlfn.IFNA(VLOOKUP(I54,'PLAN PYMES'!A:B,2,0), " ")</f>
        <v xml:space="preserve"> </v>
      </c>
      <c r="G53" s="16"/>
      <c r="H53" s="16"/>
      <c r="I53" s="8"/>
    </row>
    <row r="54" spans="1:9" x14ac:dyDescent="0.25">
      <c r="A54" s="10"/>
      <c r="B54" s="16"/>
      <c r="C54" s="16"/>
      <c r="D54" s="16"/>
      <c r="F54" s="16"/>
      <c r="G54" s="16"/>
      <c r="H54" s="16"/>
      <c r="I54" s="12"/>
    </row>
    <row r="55" spans="1:9" ht="15.75" thickBot="1" x14ac:dyDescent="0.3">
      <c r="A55" s="3"/>
      <c r="B55" s="3"/>
      <c r="C55" s="13"/>
      <c r="D55" s="3"/>
      <c r="F55" s="3"/>
      <c r="G55" s="13"/>
      <c r="H55" s="3"/>
      <c r="I55" s="3"/>
    </row>
    <row r="56" spans="1:9" ht="18" thickTop="1" x14ac:dyDescent="0.3">
      <c r="C56" s="15">
        <f>SUM(B49:D55)</f>
        <v>0</v>
      </c>
      <c r="G56" s="15">
        <f>SUM(F49:H55)</f>
        <v>0</v>
      </c>
    </row>
    <row r="60" spans="1:9" ht="15.75" thickBot="1" x14ac:dyDescent="0.3">
      <c r="A60" s="3"/>
      <c r="B60" s="3"/>
      <c r="C60" s="3"/>
      <c r="D60" s="3"/>
      <c r="E60" s="1" t="s">
        <v>0</v>
      </c>
    </row>
    <row r="61" spans="1:9" ht="15.75" thickTop="1" x14ac:dyDescent="0.25">
      <c r="A61" s="2"/>
      <c r="B61" s="17" t="str">
        <f>_xlfn.IFNA(VLOOKUP(A61,'PLAN PYMES'!A:B,2,0), " ")</f>
        <v xml:space="preserve"> </v>
      </c>
      <c r="C61" s="17"/>
      <c r="D61" s="17"/>
      <c r="F61" s="18" t="str">
        <f>_xlfn.IFNA(VLOOKUP(I61,'PLAN PYMES'!A:B,2,0), " ")</f>
        <v xml:space="preserve"> </v>
      </c>
      <c r="G61" s="18"/>
      <c r="H61" s="18"/>
      <c r="I61" s="5"/>
    </row>
    <row r="62" spans="1:9" x14ac:dyDescent="0.25">
      <c r="B62" s="17"/>
      <c r="C62" s="17"/>
      <c r="D62" s="17"/>
      <c r="F62" s="16"/>
      <c r="G62" s="16"/>
      <c r="H62" s="16"/>
    </row>
    <row r="63" spans="1:9" x14ac:dyDescent="0.25">
      <c r="C63" s="6"/>
      <c r="D63" s="7"/>
      <c r="G63" s="6"/>
      <c r="I63" s="7"/>
    </row>
    <row r="64" spans="1:9" x14ac:dyDescent="0.25">
      <c r="A64" s="2"/>
      <c r="B64" s="17" t="str">
        <f>_xlfn.IFNA(VLOOKUP(A64,'PLAN PYMES'!A:B,2,0), " ")</f>
        <v xml:space="preserve"> </v>
      </c>
      <c r="C64" s="17"/>
      <c r="D64" s="17"/>
      <c r="F64" s="17" t="str">
        <f>_xlfn.IFNA(VLOOKUP(I64,'PLAN PYMES'!A:B,2,0), " ")</f>
        <v xml:space="preserve"> </v>
      </c>
      <c r="G64" s="17"/>
      <c r="H64" s="17"/>
      <c r="I64" s="4"/>
    </row>
    <row r="65" spans="1:9" x14ac:dyDescent="0.25">
      <c r="B65" s="17"/>
      <c r="C65" s="17"/>
      <c r="D65" s="17"/>
      <c r="F65" s="17"/>
      <c r="G65" s="17"/>
      <c r="H65" s="17"/>
    </row>
    <row r="66" spans="1:9" x14ac:dyDescent="0.25">
      <c r="C66" s="6"/>
      <c r="D66" s="7"/>
      <c r="F66" s="8"/>
      <c r="G66" s="6"/>
      <c r="H66" s="8"/>
      <c r="I66" s="11"/>
    </row>
    <row r="67" spans="1:9" x14ac:dyDescent="0.25">
      <c r="A67" s="9"/>
      <c r="B67" s="16" t="str">
        <f>_xlfn.IFNA(VLOOKUP(A68,'PLAN PYMES'!A:B,2,0), " ")</f>
        <v xml:space="preserve"> </v>
      </c>
      <c r="C67" s="16"/>
      <c r="D67" s="16"/>
      <c r="F67" s="16" t="str">
        <f>_xlfn.IFNA(VLOOKUP(I68,'PLAN PYMES'!A:B,2,0), " ")</f>
        <v xml:space="preserve"> </v>
      </c>
      <c r="G67" s="16"/>
      <c r="H67" s="16"/>
      <c r="I67" s="8"/>
    </row>
    <row r="68" spans="1:9" x14ac:dyDescent="0.25">
      <c r="A68" s="10"/>
      <c r="B68" s="16"/>
      <c r="C68" s="16"/>
      <c r="D68" s="16"/>
      <c r="F68" s="16"/>
      <c r="G68" s="16"/>
      <c r="H68" s="16"/>
      <c r="I68" s="12"/>
    </row>
    <row r="69" spans="1:9" ht="15.75" thickBot="1" x14ac:dyDescent="0.3">
      <c r="A69" s="3"/>
      <c r="B69" s="3"/>
      <c r="C69" s="13"/>
      <c r="D69" s="3"/>
      <c r="F69" s="3"/>
      <c r="G69" s="13"/>
      <c r="H69" s="3"/>
      <c r="I69" s="3"/>
    </row>
    <row r="70" spans="1:9" ht="18" thickTop="1" x14ac:dyDescent="0.3">
      <c r="C70" s="15">
        <f>SUM(B63:D69)</f>
        <v>0</v>
      </c>
      <c r="G70" s="15">
        <f>SUM(F63:H69)</f>
        <v>0</v>
      </c>
    </row>
    <row r="74" spans="1:9" ht="15.75" thickBot="1" x14ac:dyDescent="0.3">
      <c r="A74" s="3"/>
      <c r="B74" s="3"/>
      <c r="C74" s="3"/>
      <c r="D74" s="3"/>
      <c r="E74" s="1" t="s">
        <v>0</v>
      </c>
    </row>
    <row r="75" spans="1:9" ht="15.75" thickTop="1" x14ac:dyDescent="0.25">
      <c r="A75" s="2"/>
      <c r="B75" s="17" t="str">
        <f>_xlfn.IFNA(VLOOKUP(A75,'PLAN PYMES'!A:B,2,0), " ")</f>
        <v xml:space="preserve"> </v>
      </c>
      <c r="C75" s="17"/>
      <c r="D75" s="17"/>
      <c r="F75" s="18" t="str">
        <f>_xlfn.IFNA(VLOOKUP(I75,'PLAN PYMES'!A:B,2,0), " ")</f>
        <v xml:space="preserve"> </v>
      </c>
      <c r="G75" s="18"/>
      <c r="H75" s="18"/>
      <c r="I75" s="5"/>
    </row>
    <row r="76" spans="1:9" x14ac:dyDescent="0.25">
      <c r="B76" s="17"/>
      <c r="C76" s="17"/>
      <c r="D76" s="17"/>
      <c r="F76" s="16"/>
      <c r="G76" s="16"/>
      <c r="H76" s="16"/>
    </row>
    <row r="77" spans="1:9" x14ac:dyDescent="0.25">
      <c r="C77" s="6"/>
      <c r="D77" s="7"/>
      <c r="G77" s="6"/>
      <c r="I77" s="7"/>
    </row>
    <row r="78" spans="1:9" x14ac:dyDescent="0.25">
      <c r="A78" s="2"/>
      <c r="B78" s="17" t="str">
        <f>_xlfn.IFNA(VLOOKUP(A78,'PLAN PYMES'!A:B,2,0), " ")</f>
        <v xml:space="preserve"> </v>
      </c>
      <c r="C78" s="17"/>
      <c r="D78" s="17"/>
      <c r="F78" s="17" t="str">
        <f>_xlfn.IFNA(VLOOKUP(I78,'PLAN PYMES'!A:B,2,0), " ")</f>
        <v xml:space="preserve"> </v>
      </c>
      <c r="G78" s="17"/>
      <c r="H78" s="17"/>
      <c r="I78" s="4"/>
    </row>
    <row r="79" spans="1:9" x14ac:dyDescent="0.25">
      <c r="B79" s="17"/>
      <c r="C79" s="17"/>
      <c r="D79" s="17"/>
      <c r="F79" s="17"/>
      <c r="G79" s="17"/>
      <c r="H79" s="17"/>
    </row>
    <row r="80" spans="1:9" x14ac:dyDescent="0.25">
      <c r="C80" s="6"/>
      <c r="D80" s="7"/>
      <c r="F80" s="8"/>
      <c r="G80" s="6"/>
      <c r="H80" s="8"/>
      <c r="I80" s="11"/>
    </row>
    <row r="81" spans="1:9" x14ac:dyDescent="0.25">
      <c r="A81" s="9"/>
      <c r="B81" s="16" t="str">
        <f>_xlfn.IFNA(VLOOKUP(A82,'PLAN PYMES'!A:B,2,0), " ")</f>
        <v xml:space="preserve"> </v>
      </c>
      <c r="C81" s="16"/>
      <c r="D81" s="16"/>
      <c r="F81" s="16" t="str">
        <f>_xlfn.IFNA(VLOOKUP(I82,'PLAN PYMES'!A:B,2,0), " ")</f>
        <v xml:space="preserve"> </v>
      </c>
      <c r="G81" s="16"/>
      <c r="H81" s="16"/>
      <c r="I81" s="8"/>
    </row>
    <row r="82" spans="1:9" x14ac:dyDescent="0.25">
      <c r="A82" s="10"/>
      <c r="B82" s="16"/>
      <c r="C82" s="16"/>
      <c r="D82" s="16"/>
      <c r="F82" s="16"/>
      <c r="G82" s="16"/>
      <c r="H82" s="16"/>
      <c r="I82" s="12"/>
    </row>
    <row r="83" spans="1:9" ht="15.75" thickBot="1" x14ac:dyDescent="0.3">
      <c r="A83" s="3"/>
      <c r="B83" s="3"/>
      <c r="C83" s="13"/>
      <c r="D83" s="3"/>
      <c r="F83" s="3"/>
      <c r="G83" s="13"/>
      <c r="H83" s="3"/>
      <c r="I83" s="3"/>
    </row>
    <row r="84" spans="1:9" ht="18" thickTop="1" x14ac:dyDescent="0.3">
      <c r="C84" s="15">
        <f>SUM(B77:D83)</f>
        <v>0</v>
      </c>
      <c r="G84" s="15">
        <f>SUM(F77:H83)</f>
        <v>0</v>
      </c>
    </row>
  </sheetData>
  <mergeCells count="37">
    <mergeCell ref="F19:H20"/>
    <mergeCell ref="B22:D23"/>
    <mergeCell ref="F22:H23"/>
    <mergeCell ref="B25:D26"/>
    <mergeCell ref="F25:H26"/>
    <mergeCell ref="B81:D82"/>
    <mergeCell ref="F81:H82"/>
    <mergeCell ref="B75:D76"/>
    <mergeCell ref="F75:H76"/>
    <mergeCell ref="B39:D40"/>
    <mergeCell ref="F39:H40"/>
    <mergeCell ref="B61:D62"/>
    <mergeCell ref="F61:H62"/>
    <mergeCell ref="B64:D65"/>
    <mergeCell ref="F64:H65"/>
    <mergeCell ref="B50:D51"/>
    <mergeCell ref="F50:H51"/>
    <mergeCell ref="B53:D54"/>
    <mergeCell ref="F53:H54"/>
    <mergeCell ref="B47:D48"/>
    <mergeCell ref="F47:H48"/>
    <mergeCell ref="K4:O9"/>
    <mergeCell ref="B67:D68"/>
    <mergeCell ref="F67:H68"/>
    <mergeCell ref="B78:D79"/>
    <mergeCell ref="F78:H79"/>
    <mergeCell ref="B33:D34"/>
    <mergeCell ref="F33:H34"/>
    <mergeCell ref="B36:D37"/>
    <mergeCell ref="F36:H37"/>
    <mergeCell ref="B5:D6"/>
    <mergeCell ref="B8:D9"/>
    <mergeCell ref="B11:D12"/>
    <mergeCell ref="F5:H6"/>
    <mergeCell ref="F8:H9"/>
    <mergeCell ref="F11:H12"/>
    <mergeCell ref="B19:D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6"/>
  <sheetViews>
    <sheetView topLeftCell="A40" workbookViewId="0">
      <selection activeCell="B85" sqref="B85"/>
    </sheetView>
  </sheetViews>
  <sheetFormatPr baseColWidth="10" defaultRowHeight="15" x14ac:dyDescent="0.25"/>
  <cols>
    <col min="1" max="1" width="8.7109375" bestFit="1" customWidth="1"/>
    <col min="2" max="2" width="97.42578125" bestFit="1" customWidth="1"/>
  </cols>
  <sheetData>
    <row r="1" spans="1:2" x14ac:dyDescent="0.25">
      <c r="A1" t="s">
        <v>1</v>
      </c>
      <c r="B1" t="s">
        <v>2</v>
      </c>
    </row>
    <row r="2" spans="1:2" x14ac:dyDescent="0.25">
      <c r="A2">
        <v>10</v>
      </c>
      <c r="B2" t="s">
        <v>9</v>
      </c>
    </row>
    <row r="3" spans="1:2" x14ac:dyDescent="0.25">
      <c r="A3">
        <v>100</v>
      </c>
      <c r="B3" t="s">
        <v>10</v>
      </c>
    </row>
    <row r="4" spans="1:2" x14ac:dyDescent="0.25">
      <c r="A4">
        <v>101</v>
      </c>
      <c r="B4" t="s">
        <v>11</v>
      </c>
    </row>
    <row r="5" spans="1:2" x14ac:dyDescent="0.25">
      <c r="A5">
        <v>102</v>
      </c>
      <c r="B5" t="s">
        <v>12</v>
      </c>
    </row>
    <row r="6" spans="1:2" x14ac:dyDescent="0.25">
      <c r="A6">
        <v>103</v>
      </c>
      <c r="B6" t="s">
        <v>13</v>
      </c>
    </row>
    <row r="7" spans="1:2" x14ac:dyDescent="0.25">
      <c r="A7">
        <v>104</v>
      </c>
      <c r="B7" t="s">
        <v>14</v>
      </c>
    </row>
    <row r="8" spans="1:2" x14ac:dyDescent="0.25">
      <c r="A8">
        <v>108</v>
      </c>
      <c r="B8" t="s">
        <v>15</v>
      </c>
    </row>
    <row r="9" spans="1:2" x14ac:dyDescent="0.25">
      <c r="A9">
        <v>109</v>
      </c>
      <c r="B9" t="s">
        <v>16</v>
      </c>
    </row>
    <row r="10" spans="1:2" x14ac:dyDescent="0.25">
      <c r="A10">
        <v>11</v>
      </c>
      <c r="B10" t="s">
        <v>17</v>
      </c>
    </row>
    <row r="11" spans="1:2" x14ac:dyDescent="0.25">
      <c r="A11">
        <v>110</v>
      </c>
      <c r="B11" t="s">
        <v>18</v>
      </c>
    </row>
    <row r="12" spans="1:2" x14ac:dyDescent="0.25">
      <c r="A12">
        <v>112</v>
      </c>
      <c r="B12" t="s">
        <v>19</v>
      </c>
    </row>
    <row r="13" spans="1:2" x14ac:dyDescent="0.25">
      <c r="A13">
        <v>113</v>
      </c>
      <c r="B13" t="s">
        <v>20</v>
      </c>
    </row>
    <row r="14" spans="1:2" x14ac:dyDescent="0.25">
      <c r="A14">
        <v>114</v>
      </c>
      <c r="B14" t="s">
        <v>21</v>
      </c>
    </row>
    <row r="15" spans="1:2" x14ac:dyDescent="0.25">
      <c r="A15">
        <v>1140</v>
      </c>
      <c r="B15" t="s">
        <v>22</v>
      </c>
    </row>
    <row r="16" spans="1:2" x14ac:dyDescent="0.25">
      <c r="A16">
        <v>1141</v>
      </c>
      <c r="B16" t="s">
        <v>23</v>
      </c>
    </row>
    <row r="17" spans="1:2" x14ac:dyDescent="0.25">
      <c r="A17">
        <v>1142</v>
      </c>
      <c r="B17" t="s">
        <v>24</v>
      </c>
    </row>
    <row r="18" spans="1:2" x14ac:dyDescent="0.25">
      <c r="A18">
        <v>1144</v>
      </c>
      <c r="B18" t="s">
        <v>25</v>
      </c>
    </row>
    <row r="19" spans="1:2" x14ac:dyDescent="0.25">
      <c r="A19">
        <v>118</v>
      </c>
      <c r="B19" t="s">
        <v>26</v>
      </c>
    </row>
    <row r="20" spans="1:2" x14ac:dyDescent="0.25">
      <c r="A20">
        <v>119</v>
      </c>
      <c r="B20" t="s">
        <v>27</v>
      </c>
    </row>
    <row r="21" spans="1:2" x14ac:dyDescent="0.25">
      <c r="A21">
        <v>12</v>
      </c>
      <c r="B21" t="s">
        <v>28</v>
      </c>
    </row>
    <row r="22" spans="1:2" x14ac:dyDescent="0.25">
      <c r="A22">
        <v>120</v>
      </c>
      <c r="B22" t="s">
        <v>29</v>
      </c>
    </row>
    <row r="23" spans="1:2" x14ac:dyDescent="0.25">
      <c r="A23">
        <v>121</v>
      </c>
      <c r="B23" t="s">
        <v>30</v>
      </c>
    </row>
    <row r="24" spans="1:2" x14ac:dyDescent="0.25">
      <c r="A24">
        <v>129</v>
      </c>
      <c r="B24" t="s">
        <v>31</v>
      </c>
    </row>
    <row r="25" spans="1:2" x14ac:dyDescent="0.25">
      <c r="A25">
        <v>13</v>
      </c>
      <c r="B25" t="s">
        <v>32</v>
      </c>
    </row>
    <row r="26" spans="1:2" x14ac:dyDescent="0.25">
      <c r="A26">
        <v>130</v>
      </c>
      <c r="B26" t="s">
        <v>33</v>
      </c>
    </row>
    <row r="27" spans="1:2" x14ac:dyDescent="0.25">
      <c r="A27">
        <v>131</v>
      </c>
      <c r="B27" t="s">
        <v>34</v>
      </c>
    </row>
    <row r="28" spans="1:2" x14ac:dyDescent="0.25">
      <c r="A28">
        <v>132</v>
      </c>
      <c r="B28" t="s">
        <v>35</v>
      </c>
    </row>
    <row r="29" spans="1:2" x14ac:dyDescent="0.25">
      <c r="A29">
        <v>137</v>
      </c>
      <c r="B29" t="s">
        <v>36</v>
      </c>
    </row>
    <row r="30" spans="1:2" x14ac:dyDescent="0.25">
      <c r="A30">
        <v>14</v>
      </c>
      <c r="B30" t="s">
        <v>37</v>
      </c>
    </row>
    <row r="31" spans="1:2" x14ac:dyDescent="0.25">
      <c r="A31">
        <v>141</v>
      </c>
      <c r="B31" t="s">
        <v>38</v>
      </c>
    </row>
    <row r="32" spans="1:2" x14ac:dyDescent="0.25">
      <c r="A32">
        <v>142</v>
      </c>
      <c r="B32" t="s">
        <v>39</v>
      </c>
    </row>
    <row r="33" spans="1:2" x14ac:dyDescent="0.25">
      <c r="A33">
        <v>143</v>
      </c>
      <c r="B33" t="s">
        <v>40</v>
      </c>
    </row>
    <row r="34" spans="1:2" x14ac:dyDescent="0.25">
      <c r="A34">
        <v>145</v>
      </c>
      <c r="B34" t="s">
        <v>41</v>
      </c>
    </row>
    <row r="35" spans="1:2" x14ac:dyDescent="0.25">
      <c r="A35">
        <v>15</v>
      </c>
      <c r="B35" t="s">
        <v>42</v>
      </c>
    </row>
    <row r="36" spans="1:2" x14ac:dyDescent="0.25">
      <c r="A36">
        <v>150</v>
      </c>
      <c r="B36" t="s">
        <v>43</v>
      </c>
    </row>
    <row r="37" spans="1:2" x14ac:dyDescent="0.25">
      <c r="A37">
        <v>153</v>
      </c>
      <c r="B37" t="s">
        <v>44</v>
      </c>
    </row>
    <row r="38" spans="1:2" x14ac:dyDescent="0.25">
      <c r="A38">
        <v>154</v>
      </c>
      <c r="B38" t="s">
        <v>45</v>
      </c>
    </row>
    <row r="39" spans="1:2" x14ac:dyDescent="0.25">
      <c r="A39">
        <v>16</v>
      </c>
      <c r="B39" t="s">
        <v>46</v>
      </c>
    </row>
    <row r="40" spans="1:2" x14ac:dyDescent="0.25">
      <c r="A40">
        <v>160</v>
      </c>
      <c r="B40" t="s">
        <v>47</v>
      </c>
    </row>
    <row r="41" spans="1:2" x14ac:dyDescent="0.25">
      <c r="A41">
        <v>161</v>
      </c>
      <c r="B41" t="s">
        <v>48</v>
      </c>
    </row>
    <row r="42" spans="1:2" x14ac:dyDescent="0.25">
      <c r="A42">
        <v>162</v>
      </c>
      <c r="B42" t="s">
        <v>49</v>
      </c>
    </row>
    <row r="43" spans="1:2" x14ac:dyDescent="0.25">
      <c r="A43">
        <v>163</v>
      </c>
      <c r="B43" t="s">
        <v>50</v>
      </c>
    </row>
    <row r="44" spans="1:2" x14ac:dyDescent="0.25">
      <c r="A44">
        <v>17</v>
      </c>
      <c r="B44" t="s">
        <v>51</v>
      </c>
    </row>
    <row r="45" spans="1:2" x14ac:dyDescent="0.25">
      <c r="A45">
        <v>170</v>
      </c>
      <c r="B45" t="s">
        <v>52</v>
      </c>
    </row>
    <row r="46" spans="1:2" x14ac:dyDescent="0.25">
      <c r="A46">
        <v>171</v>
      </c>
      <c r="B46" t="s">
        <v>53</v>
      </c>
    </row>
    <row r="47" spans="1:2" x14ac:dyDescent="0.25">
      <c r="A47">
        <v>172</v>
      </c>
      <c r="B47" t="s">
        <v>54</v>
      </c>
    </row>
    <row r="48" spans="1:2" x14ac:dyDescent="0.25">
      <c r="A48">
        <v>173</v>
      </c>
      <c r="B48" t="s">
        <v>55</v>
      </c>
    </row>
    <row r="49" spans="1:2" x14ac:dyDescent="0.25">
      <c r="A49">
        <v>174</v>
      </c>
      <c r="B49" t="s">
        <v>56</v>
      </c>
    </row>
    <row r="50" spans="1:2" x14ac:dyDescent="0.25">
      <c r="A50">
        <v>175</v>
      </c>
      <c r="B50" t="s">
        <v>57</v>
      </c>
    </row>
    <row r="51" spans="1:2" x14ac:dyDescent="0.25">
      <c r="A51">
        <v>176</v>
      </c>
      <c r="B51" t="s">
        <v>58</v>
      </c>
    </row>
    <row r="52" spans="1:2" x14ac:dyDescent="0.25">
      <c r="A52">
        <v>177</v>
      </c>
      <c r="B52" t="s">
        <v>59</v>
      </c>
    </row>
    <row r="53" spans="1:2" x14ac:dyDescent="0.25">
      <c r="A53">
        <v>179</v>
      </c>
      <c r="B53" t="s">
        <v>60</v>
      </c>
    </row>
    <row r="54" spans="1:2" x14ac:dyDescent="0.25">
      <c r="A54">
        <v>18</v>
      </c>
      <c r="B54" t="s">
        <v>61</v>
      </c>
    </row>
    <row r="55" spans="1:2" x14ac:dyDescent="0.25">
      <c r="A55">
        <v>180</v>
      </c>
      <c r="B55" t="s">
        <v>62</v>
      </c>
    </row>
    <row r="56" spans="1:2" x14ac:dyDescent="0.25">
      <c r="A56">
        <v>181</v>
      </c>
      <c r="B56" t="s">
        <v>63</v>
      </c>
    </row>
    <row r="57" spans="1:2" x14ac:dyDescent="0.25">
      <c r="A57">
        <v>185</v>
      </c>
      <c r="B57" t="s">
        <v>64</v>
      </c>
    </row>
    <row r="58" spans="1:2" x14ac:dyDescent="0.25">
      <c r="A58">
        <v>19</v>
      </c>
      <c r="B58" t="s">
        <v>65</v>
      </c>
    </row>
    <row r="59" spans="1:2" x14ac:dyDescent="0.25">
      <c r="A59">
        <v>190</v>
      </c>
      <c r="B59" t="s">
        <v>66</v>
      </c>
    </row>
    <row r="60" spans="1:2" x14ac:dyDescent="0.25">
      <c r="A60">
        <v>192</v>
      </c>
      <c r="B60" t="s">
        <v>67</v>
      </c>
    </row>
    <row r="61" spans="1:2" x14ac:dyDescent="0.25">
      <c r="A61">
        <v>194</v>
      </c>
      <c r="B61" t="s">
        <v>68</v>
      </c>
    </row>
    <row r="62" spans="1:2" x14ac:dyDescent="0.25">
      <c r="A62">
        <v>195</v>
      </c>
      <c r="B62" t="s">
        <v>69</v>
      </c>
    </row>
    <row r="63" spans="1:2" x14ac:dyDescent="0.25">
      <c r="A63">
        <v>197</v>
      </c>
      <c r="B63" t="s">
        <v>70</v>
      </c>
    </row>
    <row r="64" spans="1:2" x14ac:dyDescent="0.25">
      <c r="A64">
        <v>199</v>
      </c>
      <c r="B64" t="s">
        <v>71</v>
      </c>
    </row>
    <row r="65" spans="1:2" x14ac:dyDescent="0.25">
      <c r="A65" t="s">
        <v>3</v>
      </c>
      <c r="B65" t="s">
        <v>72</v>
      </c>
    </row>
    <row r="66" spans="1:2" x14ac:dyDescent="0.25">
      <c r="A66">
        <v>20</v>
      </c>
      <c r="B66" t="s">
        <v>73</v>
      </c>
    </row>
    <row r="67" spans="1:2" x14ac:dyDescent="0.25">
      <c r="A67">
        <v>200</v>
      </c>
      <c r="B67" t="s">
        <v>74</v>
      </c>
    </row>
    <row r="68" spans="1:2" x14ac:dyDescent="0.25">
      <c r="A68">
        <v>201</v>
      </c>
      <c r="B68" t="s">
        <v>75</v>
      </c>
    </row>
    <row r="69" spans="1:2" x14ac:dyDescent="0.25">
      <c r="A69">
        <v>202</v>
      </c>
      <c r="B69" t="s">
        <v>76</v>
      </c>
    </row>
    <row r="70" spans="1:2" x14ac:dyDescent="0.25">
      <c r="A70">
        <v>203</v>
      </c>
      <c r="B70" t="s">
        <v>77</v>
      </c>
    </row>
    <row r="71" spans="1:2" x14ac:dyDescent="0.25">
      <c r="A71">
        <v>205</v>
      </c>
      <c r="B71" t="s">
        <v>78</v>
      </c>
    </row>
    <row r="72" spans="1:2" x14ac:dyDescent="0.25">
      <c r="A72">
        <v>206</v>
      </c>
      <c r="B72" t="s">
        <v>79</v>
      </c>
    </row>
    <row r="73" spans="1:2" x14ac:dyDescent="0.25">
      <c r="A73">
        <v>209</v>
      </c>
      <c r="B73" t="s">
        <v>80</v>
      </c>
    </row>
    <row r="74" spans="1:2" x14ac:dyDescent="0.25">
      <c r="A74">
        <v>21</v>
      </c>
      <c r="B74" t="s">
        <v>81</v>
      </c>
    </row>
    <row r="75" spans="1:2" x14ac:dyDescent="0.25">
      <c r="A75">
        <v>210</v>
      </c>
      <c r="B75" t="s">
        <v>82</v>
      </c>
    </row>
    <row r="76" spans="1:2" x14ac:dyDescent="0.25">
      <c r="A76">
        <v>211</v>
      </c>
      <c r="B76" t="s">
        <v>83</v>
      </c>
    </row>
    <row r="77" spans="1:2" x14ac:dyDescent="0.25">
      <c r="A77">
        <v>212</v>
      </c>
      <c r="B77" t="s">
        <v>84</v>
      </c>
    </row>
    <row r="78" spans="1:2" x14ac:dyDescent="0.25">
      <c r="A78">
        <v>213</v>
      </c>
      <c r="B78" t="s">
        <v>85</v>
      </c>
    </row>
    <row r="79" spans="1:2" x14ac:dyDescent="0.25">
      <c r="A79">
        <v>214</v>
      </c>
      <c r="B79" t="s">
        <v>86</v>
      </c>
    </row>
    <row r="80" spans="1:2" x14ac:dyDescent="0.25">
      <c r="A80">
        <v>215</v>
      </c>
      <c r="B80" t="s">
        <v>87</v>
      </c>
    </row>
    <row r="81" spans="1:2" x14ac:dyDescent="0.25">
      <c r="A81">
        <v>216</v>
      </c>
      <c r="B81" t="s">
        <v>88</v>
      </c>
    </row>
    <row r="82" spans="1:2" x14ac:dyDescent="0.25">
      <c r="A82">
        <v>217</v>
      </c>
      <c r="B82" t="s">
        <v>89</v>
      </c>
    </row>
    <row r="83" spans="1:2" x14ac:dyDescent="0.25">
      <c r="A83">
        <v>218</v>
      </c>
      <c r="B83" t="s">
        <v>90</v>
      </c>
    </row>
    <row r="84" spans="1:2" x14ac:dyDescent="0.25">
      <c r="A84">
        <v>219</v>
      </c>
      <c r="B84" t="s">
        <v>91</v>
      </c>
    </row>
    <row r="85" spans="1:2" x14ac:dyDescent="0.25">
      <c r="A85">
        <v>22</v>
      </c>
      <c r="B85" t="s">
        <v>92</v>
      </c>
    </row>
    <row r="86" spans="1:2" x14ac:dyDescent="0.25">
      <c r="A86">
        <v>220</v>
      </c>
      <c r="B86" t="s">
        <v>93</v>
      </c>
    </row>
    <row r="87" spans="1:2" x14ac:dyDescent="0.25">
      <c r="A87">
        <v>221</v>
      </c>
      <c r="B87" t="s">
        <v>94</v>
      </c>
    </row>
    <row r="88" spans="1:2" x14ac:dyDescent="0.25">
      <c r="A88">
        <v>23</v>
      </c>
      <c r="B88" t="s">
        <v>95</v>
      </c>
    </row>
    <row r="89" spans="1:2" x14ac:dyDescent="0.25">
      <c r="A89">
        <v>230</v>
      </c>
      <c r="B89" t="s">
        <v>96</v>
      </c>
    </row>
    <row r="90" spans="1:2" x14ac:dyDescent="0.25">
      <c r="A90">
        <v>231</v>
      </c>
      <c r="B90" t="s">
        <v>97</v>
      </c>
    </row>
    <row r="91" spans="1:2" x14ac:dyDescent="0.25">
      <c r="A91">
        <v>232</v>
      </c>
      <c r="B91" t="s">
        <v>98</v>
      </c>
    </row>
    <row r="92" spans="1:2" x14ac:dyDescent="0.25">
      <c r="A92">
        <v>233</v>
      </c>
      <c r="B92" t="s">
        <v>99</v>
      </c>
    </row>
    <row r="93" spans="1:2" x14ac:dyDescent="0.25">
      <c r="A93">
        <v>237</v>
      </c>
      <c r="B93" t="s">
        <v>100</v>
      </c>
    </row>
    <row r="94" spans="1:2" x14ac:dyDescent="0.25">
      <c r="A94">
        <v>239</v>
      </c>
      <c r="B94" t="s">
        <v>101</v>
      </c>
    </row>
    <row r="95" spans="1:2" x14ac:dyDescent="0.25">
      <c r="A95">
        <v>24</v>
      </c>
      <c r="B95" t="s">
        <v>102</v>
      </c>
    </row>
    <row r="96" spans="1:2" x14ac:dyDescent="0.25">
      <c r="A96">
        <v>240</v>
      </c>
      <c r="B96" t="s">
        <v>103</v>
      </c>
    </row>
    <row r="97" spans="1:2" x14ac:dyDescent="0.25">
      <c r="A97">
        <v>241</v>
      </c>
      <c r="B97" t="s">
        <v>104</v>
      </c>
    </row>
    <row r="98" spans="1:2" x14ac:dyDescent="0.25">
      <c r="A98">
        <v>242</v>
      </c>
      <c r="B98" t="s">
        <v>105</v>
      </c>
    </row>
    <row r="99" spans="1:2" x14ac:dyDescent="0.25">
      <c r="A99">
        <v>249</v>
      </c>
      <c r="B99" t="s">
        <v>106</v>
      </c>
    </row>
    <row r="100" spans="1:2" x14ac:dyDescent="0.25">
      <c r="A100">
        <v>25</v>
      </c>
      <c r="B100" t="s">
        <v>107</v>
      </c>
    </row>
    <row r="101" spans="1:2" x14ac:dyDescent="0.25">
      <c r="A101">
        <v>250</v>
      </c>
      <c r="B101" t="s">
        <v>108</v>
      </c>
    </row>
    <row r="102" spans="1:2" x14ac:dyDescent="0.25">
      <c r="A102">
        <v>251</v>
      </c>
      <c r="B102" t="s">
        <v>109</v>
      </c>
    </row>
    <row r="103" spans="1:2" x14ac:dyDescent="0.25">
      <c r="A103">
        <v>252</v>
      </c>
      <c r="B103" t="s">
        <v>110</v>
      </c>
    </row>
    <row r="104" spans="1:2" x14ac:dyDescent="0.25">
      <c r="A104">
        <v>253</v>
      </c>
      <c r="B104" t="s">
        <v>111</v>
      </c>
    </row>
    <row r="105" spans="1:2" x14ac:dyDescent="0.25">
      <c r="A105">
        <v>254</v>
      </c>
      <c r="B105" t="s">
        <v>112</v>
      </c>
    </row>
    <row r="106" spans="1:2" x14ac:dyDescent="0.25">
      <c r="A106">
        <v>255</v>
      </c>
      <c r="B106" t="s">
        <v>113</v>
      </c>
    </row>
    <row r="107" spans="1:2" x14ac:dyDescent="0.25">
      <c r="A107">
        <v>258</v>
      </c>
      <c r="B107" t="s">
        <v>114</v>
      </c>
    </row>
    <row r="108" spans="1:2" x14ac:dyDescent="0.25">
      <c r="A108">
        <v>259</v>
      </c>
      <c r="B108" t="s">
        <v>115</v>
      </c>
    </row>
    <row r="109" spans="1:2" x14ac:dyDescent="0.25">
      <c r="A109">
        <v>26</v>
      </c>
      <c r="B109" t="s">
        <v>116</v>
      </c>
    </row>
    <row r="110" spans="1:2" x14ac:dyDescent="0.25">
      <c r="A110">
        <v>260</v>
      </c>
      <c r="B110" t="s">
        <v>117</v>
      </c>
    </row>
    <row r="111" spans="1:2" x14ac:dyDescent="0.25">
      <c r="A111">
        <v>265</v>
      </c>
      <c r="B111" t="s">
        <v>118</v>
      </c>
    </row>
    <row r="112" spans="1:2" x14ac:dyDescent="0.25">
      <c r="A112">
        <v>28</v>
      </c>
      <c r="B112" t="s">
        <v>119</v>
      </c>
    </row>
    <row r="113" spans="1:2" x14ac:dyDescent="0.25">
      <c r="A113">
        <v>280</v>
      </c>
      <c r="B113" t="s">
        <v>120</v>
      </c>
    </row>
    <row r="114" spans="1:2" x14ac:dyDescent="0.25">
      <c r="A114">
        <v>281</v>
      </c>
      <c r="B114" t="s">
        <v>121</v>
      </c>
    </row>
    <row r="115" spans="1:2" x14ac:dyDescent="0.25">
      <c r="A115">
        <v>282</v>
      </c>
      <c r="B115" t="s">
        <v>122</v>
      </c>
    </row>
    <row r="116" spans="1:2" x14ac:dyDescent="0.25">
      <c r="A116">
        <v>29</v>
      </c>
      <c r="B116" t="s">
        <v>123</v>
      </c>
    </row>
    <row r="117" spans="1:2" x14ac:dyDescent="0.25">
      <c r="A117">
        <v>290</v>
      </c>
      <c r="B117" t="s">
        <v>124</v>
      </c>
    </row>
    <row r="118" spans="1:2" x14ac:dyDescent="0.25">
      <c r="A118">
        <v>291</v>
      </c>
      <c r="B118" t="s">
        <v>125</v>
      </c>
    </row>
    <row r="119" spans="1:2" x14ac:dyDescent="0.25">
      <c r="A119">
        <v>292</v>
      </c>
      <c r="B119" t="s">
        <v>126</v>
      </c>
    </row>
    <row r="120" spans="1:2" x14ac:dyDescent="0.25">
      <c r="A120">
        <v>293</v>
      </c>
      <c r="B120" t="s">
        <v>127</v>
      </c>
    </row>
    <row r="121" spans="1:2" x14ac:dyDescent="0.25">
      <c r="A121">
        <v>294</v>
      </c>
      <c r="B121" t="s">
        <v>128</v>
      </c>
    </row>
    <row r="122" spans="1:2" x14ac:dyDescent="0.25">
      <c r="A122">
        <v>295</v>
      </c>
      <c r="B122" t="s">
        <v>129</v>
      </c>
    </row>
    <row r="123" spans="1:2" x14ac:dyDescent="0.25">
      <c r="A123">
        <v>296</v>
      </c>
      <c r="B123" t="s">
        <v>130</v>
      </c>
    </row>
    <row r="124" spans="1:2" x14ac:dyDescent="0.25">
      <c r="A124">
        <v>297</v>
      </c>
      <c r="B124" t="s">
        <v>131</v>
      </c>
    </row>
    <row r="125" spans="1:2" x14ac:dyDescent="0.25">
      <c r="A125">
        <v>298</v>
      </c>
      <c r="B125" t="s">
        <v>132</v>
      </c>
    </row>
    <row r="126" spans="1:2" x14ac:dyDescent="0.25">
      <c r="A126" t="s">
        <v>4</v>
      </c>
      <c r="B126" t="s">
        <v>133</v>
      </c>
    </row>
    <row r="127" spans="1:2" x14ac:dyDescent="0.25">
      <c r="A127">
        <v>30</v>
      </c>
      <c r="B127" t="s">
        <v>134</v>
      </c>
    </row>
    <row r="128" spans="1:2" x14ac:dyDescent="0.25">
      <c r="A128">
        <v>300</v>
      </c>
      <c r="B128" t="s">
        <v>135</v>
      </c>
    </row>
    <row r="129" spans="1:2" x14ac:dyDescent="0.25">
      <c r="A129">
        <v>301</v>
      </c>
      <c r="B129" t="s">
        <v>136</v>
      </c>
    </row>
    <row r="130" spans="1:2" x14ac:dyDescent="0.25">
      <c r="A130">
        <v>31</v>
      </c>
      <c r="B130" t="s">
        <v>137</v>
      </c>
    </row>
    <row r="131" spans="1:2" x14ac:dyDescent="0.25">
      <c r="A131">
        <v>310</v>
      </c>
      <c r="B131" t="s">
        <v>138</v>
      </c>
    </row>
    <row r="132" spans="1:2" x14ac:dyDescent="0.25">
      <c r="A132">
        <v>311</v>
      </c>
      <c r="B132" t="s">
        <v>139</v>
      </c>
    </row>
    <row r="133" spans="1:2" x14ac:dyDescent="0.25">
      <c r="A133">
        <v>32</v>
      </c>
      <c r="B133" t="s">
        <v>140</v>
      </c>
    </row>
    <row r="134" spans="1:2" x14ac:dyDescent="0.25">
      <c r="A134">
        <v>320</v>
      </c>
      <c r="B134" t="s">
        <v>141</v>
      </c>
    </row>
    <row r="135" spans="1:2" x14ac:dyDescent="0.25">
      <c r="A135">
        <v>321</v>
      </c>
      <c r="B135" t="s">
        <v>142</v>
      </c>
    </row>
    <row r="136" spans="1:2" x14ac:dyDescent="0.25">
      <c r="A136">
        <v>322</v>
      </c>
      <c r="B136" t="s">
        <v>143</v>
      </c>
    </row>
    <row r="137" spans="1:2" x14ac:dyDescent="0.25">
      <c r="A137">
        <v>325</v>
      </c>
      <c r="B137" t="s">
        <v>144</v>
      </c>
    </row>
    <row r="138" spans="1:2" x14ac:dyDescent="0.25">
      <c r="A138">
        <v>326</v>
      </c>
      <c r="B138" t="s">
        <v>145</v>
      </c>
    </row>
    <row r="139" spans="1:2" x14ac:dyDescent="0.25">
      <c r="A139">
        <v>327</v>
      </c>
      <c r="B139" t="s">
        <v>146</v>
      </c>
    </row>
    <row r="140" spans="1:2" x14ac:dyDescent="0.25">
      <c r="A140">
        <v>328</v>
      </c>
      <c r="B140" t="s">
        <v>147</v>
      </c>
    </row>
    <row r="141" spans="1:2" x14ac:dyDescent="0.25">
      <c r="A141">
        <v>33</v>
      </c>
      <c r="B141" t="s">
        <v>148</v>
      </c>
    </row>
    <row r="142" spans="1:2" x14ac:dyDescent="0.25">
      <c r="A142">
        <v>330</v>
      </c>
      <c r="B142" t="s">
        <v>149</v>
      </c>
    </row>
    <row r="143" spans="1:2" x14ac:dyDescent="0.25">
      <c r="A143">
        <v>331</v>
      </c>
      <c r="B143" t="s">
        <v>150</v>
      </c>
    </row>
    <row r="144" spans="1:2" x14ac:dyDescent="0.25">
      <c r="A144">
        <v>34</v>
      </c>
      <c r="B144" t="s">
        <v>151</v>
      </c>
    </row>
    <row r="145" spans="1:2" x14ac:dyDescent="0.25">
      <c r="A145">
        <v>340</v>
      </c>
      <c r="B145" t="s">
        <v>152</v>
      </c>
    </row>
    <row r="146" spans="1:2" x14ac:dyDescent="0.25">
      <c r="A146">
        <v>341</v>
      </c>
      <c r="B146" t="s">
        <v>153</v>
      </c>
    </row>
    <row r="147" spans="1:2" x14ac:dyDescent="0.25">
      <c r="A147">
        <v>35</v>
      </c>
      <c r="B147" t="s">
        <v>154</v>
      </c>
    </row>
    <row r="148" spans="1:2" x14ac:dyDescent="0.25">
      <c r="A148">
        <v>350</v>
      </c>
      <c r="B148" t="s">
        <v>155</v>
      </c>
    </row>
    <row r="149" spans="1:2" x14ac:dyDescent="0.25">
      <c r="A149">
        <v>351</v>
      </c>
      <c r="B149" t="s">
        <v>156</v>
      </c>
    </row>
    <row r="150" spans="1:2" x14ac:dyDescent="0.25">
      <c r="A150">
        <v>36</v>
      </c>
      <c r="B150" t="s">
        <v>157</v>
      </c>
    </row>
    <row r="151" spans="1:2" x14ac:dyDescent="0.25">
      <c r="A151">
        <v>360</v>
      </c>
      <c r="B151" t="s">
        <v>158</v>
      </c>
    </row>
    <row r="152" spans="1:2" x14ac:dyDescent="0.25">
      <c r="A152">
        <v>361</v>
      </c>
      <c r="B152" t="s">
        <v>159</v>
      </c>
    </row>
    <row r="153" spans="1:2" x14ac:dyDescent="0.25">
      <c r="A153">
        <v>365</v>
      </c>
      <c r="B153" t="s">
        <v>160</v>
      </c>
    </row>
    <row r="154" spans="1:2" x14ac:dyDescent="0.25">
      <c r="A154">
        <v>366</v>
      </c>
      <c r="B154" t="s">
        <v>161</v>
      </c>
    </row>
    <row r="155" spans="1:2" x14ac:dyDescent="0.25">
      <c r="A155">
        <v>368</v>
      </c>
      <c r="B155" t="s">
        <v>162</v>
      </c>
    </row>
    <row r="156" spans="1:2" x14ac:dyDescent="0.25">
      <c r="A156">
        <v>369</v>
      </c>
      <c r="B156" t="s">
        <v>163</v>
      </c>
    </row>
    <row r="157" spans="1:2" x14ac:dyDescent="0.25">
      <c r="A157">
        <v>39</v>
      </c>
      <c r="B157" t="s">
        <v>164</v>
      </c>
    </row>
    <row r="158" spans="1:2" x14ac:dyDescent="0.25">
      <c r="A158">
        <v>390</v>
      </c>
      <c r="B158" t="s">
        <v>165</v>
      </c>
    </row>
    <row r="159" spans="1:2" x14ac:dyDescent="0.25">
      <c r="A159">
        <v>391</v>
      </c>
      <c r="B159" t="s">
        <v>166</v>
      </c>
    </row>
    <row r="160" spans="1:2" x14ac:dyDescent="0.25">
      <c r="A160">
        <v>392</v>
      </c>
      <c r="B160" t="s">
        <v>167</v>
      </c>
    </row>
    <row r="161" spans="1:2" x14ac:dyDescent="0.25">
      <c r="A161">
        <v>393</v>
      </c>
      <c r="B161" t="s">
        <v>168</v>
      </c>
    </row>
    <row r="162" spans="1:2" x14ac:dyDescent="0.25">
      <c r="A162">
        <v>394</v>
      </c>
      <c r="B162" t="s">
        <v>169</v>
      </c>
    </row>
    <row r="163" spans="1:2" x14ac:dyDescent="0.25">
      <c r="A163">
        <v>395</v>
      </c>
      <c r="B163" t="s">
        <v>170</v>
      </c>
    </row>
    <row r="164" spans="1:2" x14ac:dyDescent="0.25">
      <c r="A164">
        <v>396</v>
      </c>
      <c r="B164" t="s">
        <v>171</v>
      </c>
    </row>
    <row r="165" spans="1:2" x14ac:dyDescent="0.25">
      <c r="A165" t="s">
        <v>5</v>
      </c>
      <c r="B165" t="s">
        <v>172</v>
      </c>
    </row>
    <row r="166" spans="1:2" x14ac:dyDescent="0.25">
      <c r="A166">
        <v>40</v>
      </c>
      <c r="B166" t="s">
        <v>173</v>
      </c>
    </row>
    <row r="167" spans="1:2" x14ac:dyDescent="0.25">
      <c r="A167">
        <v>400</v>
      </c>
      <c r="B167" t="s">
        <v>174</v>
      </c>
    </row>
    <row r="168" spans="1:2" x14ac:dyDescent="0.25">
      <c r="A168">
        <v>4000</v>
      </c>
      <c r="B168" t="s">
        <v>175</v>
      </c>
    </row>
    <row r="169" spans="1:2" x14ac:dyDescent="0.25">
      <c r="A169">
        <v>4004</v>
      </c>
      <c r="B169" t="s">
        <v>176</v>
      </c>
    </row>
    <row r="170" spans="1:2" x14ac:dyDescent="0.25">
      <c r="A170">
        <v>4009</v>
      </c>
      <c r="B170" t="s">
        <v>177</v>
      </c>
    </row>
    <row r="171" spans="1:2" x14ac:dyDescent="0.25">
      <c r="A171">
        <v>401</v>
      </c>
      <c r="B171" t="s">
        <v>178</v>
      </c>
    </row>
    <row r="172" spans="1:2" x14ac:dyDescent="0.25">
      <c r="A172">
        <v>403</v>
      </c>
      <c r="B172" t="s">
        <v>179</v>
      </c>
    </row>
    <row r="173" spans="1:2" x14ac:dyDescent="0.25">
      <c r="A173">
        <v>404</v>
      </c>
      <c r="B173" t="s">
        <v>180</v>
      </c>
    </row>
    <row r="174" spans="1:2" x14ac:dyDescent="0.25">
      <c r="A174">
        <v>405</v>
      </c>
      <c r="B174" t="s">
        <v>181</v>
      </c>
    </row>
    <row r="175" spans="1:2" x14ac:dyDescent="0.25">
      <c r="A175">
        <v>406</v>
      </c>
      <c r="B175" t="s">
        <v>182</v>
      </c>
    </row>
    <row r="176" spans="1:2" x14ac:dyDescent="0.25">
      <c r="A176">
        <v>407</v>
      </c>
      <c r="B176" t="s">
        <v>183</v>
      </c>
    </row>
    <row r="177" spans="1:2" x14ac:dyDescent="0.25">
      <c r="A177">
        <v>41</v>
      </c>
      <c r="B177" t="s">
        <v>184</v>
      </c>
    </row>
    <row r="178" spans="1:2" x14ac:dyDescent="0.25">
      <c r="A178">
        <v>410</v>
      </c>
      <c r="B178" t="s">
        <v>185</v>
      </c>
    </row>
    <row r="179" spans="1:2" x14ac:dyDescent="0.25">
      <c r="A179">
        <v>411</v>
      </c>
      <c r="B179" t="s">
        <v>186</v>
      </c>
    </row>
    <row r="180" spans="1:2" x14ac:dyDescent="0.25">
      <c r="A180">
        <v>419</v>
      </c>
      <c r="B180" t="s">
        <v>187</v>
      </c>
    </row>
    <row r="181" spans="1:2" x14ac:dyDescent="0.25">
      <c r="A181">
        <v>43</v>
      </c>
      <c r="B181" t="s">
        <v>188</v>
      </c>
    </row>
    <row r="182" spans="1:2" x14ac:dyDescent="0.25">
      <c r="A182">
        <v>430</v>
      </c>
      <c r="B182" t="s">
        <v>189</v>
      </c>
    </row>
    <row r="183" spans="1:2" x14ac:dyDescent="0.25">
      <c r="A183">
        <v>4300</v>
      </c>
      <c r="B183" t="s">
        <v>190</v>
      </c>
    </row>
    <row r="184" spans="1:2" x14ac:dyDescent="0.25">
      <c r="A184">
        <v>4304</v>
      </c>
      <c r="B184" t="s">
        <v>191</v>
      </c>
    </row>
    <row r="185" spans="1:2" x14ac:dyDescent="0.25">
      <c r="A185">
        <v>4309</v>
      </c>
      <c r="B185" t="s">
        <v>192</v>
      </c>
    </row>
    <row r="186" spans="1:2" x14ac:dyDescent="0.25">
      <c r="A186">
        <v>431</v>
      </c>
      <c r="B186" t="s">
        <v>193</v>
      </c>
    </row>
    <row r="187" spans="1:2" x14ac:dyDescent="0.25">
      <c r="A187">
        <v>4310</v>
      </c>
      <c r="B187" t="s">
        <v>194</v>
      </c>
    </row>
    <row r="188" spans="1:2" x14ac:dyDescent="0.25">
      <c r="A188">
        <v>4311</v>
      </c>
      <c r="B188" t="s">
        <v>195</v>
      </c>
    </row>
    <row r="189" spans="1:2" x14ac:dyDescent="0.25">
      <c r="A189">
        <v>4312</v>
      </c>
      <c r="B189" t="s">
        <v>196</v>
      </c>
    </row>
    <row r="190" spans="1:2" x14ac:dyDescent="0.25">
      <c r="A190">
        <v>4315</v>
      </c>
      <c r="B190" t="s">
        <v>197</v>
      </c>
    </row>
    <row r="191" spans="1:2" x14ac:dyDescent="0.25">
      <c r="A191">
        <v>433</v>
      </c>
      <c r="B191" t="s">
        <v>198</v>
      </c>
    </row>
    <row r="192" spans="1:2" x14ac:dyDescent="0.25">
      <c r="A192">
        <v>434</v>
      </c>
      <c r="B192" t="s">
        <v>199</v>
      </c>
    </row>
    <row r="193" spans="1:2" x14ac:dyDescent="0.25">
      <c r="A193">
        <v>435</v>
      </c>
      <c r="B193" t="s">
        <v>200</v>
      </c>
    </row>
    <row r="194" spans="1:2" x14ac:dyDescent="0.25">
      <c r="A194">
        <v>436</v>
      </c>
      <c r="B194" t="s">
        <v>201</v>
      </c>
    </row>
    <row r="195" spans="1:2" x14ac:dyDescent="0.25">
      <c r="A195">
        <v>437</v>
      </c>
      <c r="B195" t="s">
        <v>202</v>
      </c>
    </row>
    <row r="196" spans="1:2" x14ac:dyDescent="0.25">
      <c r="A196">
        <v>438</v>
      </c>
      <c r="B196" t="s">
        <v>203</v>
      </c>
    </row>
    <row r="197" spans="1:2" x14ac:dyDescent="0.25">
      <c r="A197">
        <v>44</v>
      </c>
      <c r="B197" t="s">
        <v>204</v>
      </c>
    </row>
    <row r="198" spans="1:2" x14ac:dyDescent="0.25">
      <c r="A198">
        <v>440</v>
      </c>
      <c r="B198" t="s">
        <v>205</v>
      </c>
    </row>
    <row r="199" spans="1:2" x14ac:dyDescent="0.25">
      <c r="A199">
        <v>4400</v>
      </c>
      <c r="B199" t="s">
        <v>206</v>
      </c>
    </row>
    <row r="200" spans="1:2" x14ac:dyDescent="0.25">
      <c r="A200">
        <v>4404</v>
      </c>
      <c r="B200" t="s">
        <v>207</v>
      </c>
    </row>
    <row r="201" spans="1:2" x14ac:dyDescent="0.25">
      <c r="A201">
        <v>4409</v>
      </c>
      <c r="B201" t="s">
        <v>208</v>
      </c>
    </row>
    <row r="202" spans="1:2" x14ac:dyDescent="0.25">
      <c r="A202">
        <v>441</v>
      </c>
      <c r="B202" t="s">
        <v>209</v>
      </c>
    </row>
    <row r="203" spans="1:2" x14ac:dyDescent="0.25">
      <c r="A203">
        <v>445</v>
      </c>
      <c r="B203" t="s">
        <v>210</v>
      </c>
    </row>
    <row r="204" spans="1:2" x14ac:dyDescent="0.25">
      <c r="A204">
        <v>449</v>
      </c>
      <c r="B204" t="s">
        <v>211</v>
      </c>
    </row>
    <row r="205" spans="1:2" x14ac:dyDescent="0.25">
      <c r="A205">
        <v>46</v>
      </c>
      <c r="B205" t="s">
        <v>212</v>
      </c>
    </row>
    <row r="206" spans="1:2" x14ac:dyDescent="0.25">
      <c r="A206">
        <v>460</v>
      </c>
      <c r="B206" t="s">
        <v>213</v>
      </c>
    </row>
    <row r="207" spans="1:2" x14ac:dyDescent="0.25">
      <c r="A207">
        <v>465</v>
      </c>
      <c r="B207" t="s">
        <v>214</v>
      </c>
    </row>
    <row r="208" spans="1:2" x14ac:dyDescent="0.25">
      <c r="A208">
        <v>47</v>
      </c>
      <c r="B208" t="s">
        <v>215</v>
      </c>
    </row>
    <row r="209" spans="1:2" x14ac:dyDescent="0.25">
      <c r="A209">
        <v>470</v>
      </c>
      <c r="B209" t="s">
        <v>216</v>
      </c>
    </row>
    <row r="210" spans="1:2" x14ac:dyDescent="0.25">
      <c r="A210">
        <v>4700</v>
      </c>
      <c r="B210" t="s">
        <v>217</v>
      </c>
    </row>
    <row r="211" spans="1:2" x14ac:dyDescent="0.25">
      <c r="A211">
        <v>4708</v>
      </c>
      <c r="B211" t="s">
        <v>218</v>
      </c>
    </row>
    <row r="212" spans="1:2" x14ac:dyDescent="0.25">
      <c r="A212">
        <v>4709</v>
      </c>
      <c r="B212" t="s">
        <v>219</v>
      </c>
    </row>
    <row r="213" spans="1:2" x14ac:dyDescent="0.25">
      <c r="A213">
        <v>471</v>
      </c>
      <c r="B213" t="s">
        <v>220</v>
      </c>
    </row>
    <row r="214" spans="1:2" x14ac:dyDescent="0.25">
      <c r="A214">
        <v>472</v>
      </c>
      <c r="B214" t="s">
        <v>221</v>
      </c>
    </row>
    <row r="215" spans="1:2" x14ac:dyDescent="0.25">
      <c r="A215">
        <v>473</v>
      </c>
      <c r="B215" t="s">
        <v>222</v>
      </c>
    </row>
    <row r="216" spans="1:2" x14ac:dyDescent="0.25">
      <c r="A216">
        <v>474</v>
      </c>
      <c r="B216" t="s">
        <v>223</v>
      </c>
    </row>
    <row r="217" spans="1:2" x14ac:dyDescent="0.25">
      <c r="A217">
        <v>4740</v>
      </c>
      <c r="B217" t="s">
        <v>224</v>
      </c>
    </row>
    <row r="218" spans="1:2" x14ac:dyDescent="0.25">
      <c r="A218">
        <v>4742</v>
      </c>
      <c r="B218" t="s">
        <v>225</v>
      </c>
    </row>
    <row r="219" spans="1:2" x14ac:dyDescent="0.25">
      <c r="A219">
        <v>4745</v>
      </c>
      <c r="B219" t="s">
        <v>226</v>
      </c>
    </row>
    <row r="220" spans="1:2" x14ac:dyDescent="0.25">
      <c r="A220">
        <v>475</v>
      </c>
      <c r="B220" t="s">
        <v>227</v>
      </c>
    </row>
    <row r="221" spans="1:2" x14ac:dyDescent="0.25">
      <c r="A221">
        <v>4750</v>
      </c>
      <c r="B221" t="s">
        <v>228</v>
      </c>
    </row>
    <row r="222" spans="1:2" x14ac:dyDescent="0.25">
      <c r="A222">
        <v>4751</v>
      </c>
      <c r="B222" t="s">
        <v>229</v>
      </c>
    </row>
    <row r="223" spans="1:2" x14ac:dyDescent="0.25">
      <c r="A223">
        <v>4752</v>
      </c>
      <c r="B223" t="s">
        <v>230</v>
      </c>
    </row>
    <row r="224" spans="1:2" x14ac:dyDescent="0.25">
      <c r="A224">
        <v>4758</v>
      </c>
      <c r="B224" t="s">
        <v>231</v>
      </c>
    </row>
    <row r="225" spans="1:2" x14ac:dyDescent="0.25">
      <c r="A225">
        <v>476</v>
      </c>
      <c r="B225" t="s">
        <v>232</v>
      </c>
    </row>
    <row r="226" spans="1:2" x14ac:dyDescent="0.25">
      <c r="A226">
        <v>477</v>
      </c>
      <c r="B226" t="s">
        <v>233</v>
      </c>
    </row>
    <row r="227" spans="1:2" x14ac:dyDescent="0.25">
      <c r="A227">
        <v>479</v>
      </c>
      <c r="B227" t="s">
        <v>234</v>
      </c>
    </row>
    <row r="228" spans="1:2" x14ac:dyDescent="0.25">
      <c r="A228">
        <v>48</v>
      </c>
      <c r="B228" t="s">
        <v>235</v>
      </c>
    </row>
    <row r="229" spans="1:2" x14ac:dyDescent="0.25">
      <c r="A229">
        <v>480</v>
      </c>
      <c r="B229" t="s">
        <v>236</v>
      </c>
    </row>
    <row r="230" spans="1:2" x14ac:dyDescent="0.25">
      <c r="A230">
        <v>485</v>
      </c>
      <c r="B230" t="s">
        <v>237</v>
      </c>
    </row>
    <row r="231" spans="1:2" x14ac:dyDescent="0.25">
      <c r="A231">
        <v>49</v>
      </c>
      <c r="B231" t="s">
        <v>238</v>
      </c>
    </row>
    <row r="232" spans="1:2" x14ac:dyDescent="0.25">
      <c r="A232">
        <v>490</v>
      </c>
      <c r="B232" t="s">
        <v>239</v>
      </c>
    </row>
    <row r="233" spans="1:2" x14ac:dyDescent="0.25">
      <c r="A233">
        <v>493</v>
      </c>
      <c r="B233" t="s">
        <v>240</v>
      </c>
    </row>
    <row r="234" spans="1:2" x14ac:dyDescent="0.25">
      <c r="A234">
        <v>499</v>
      </c>
      <c r="B234" t="s">
        <v>241</v>
      </c>
    </row>
    <row r="235" spans="1:2" x14ac:dyDescent="0.25">
      <c r="A235" t="s">
        <v>6</v>
      </c>
      <c r="B235" t="s">
        <v>242</v>
      </c>
    </row>
    <row r="236" spans="1:2" x14ac:dyDescent="0.25">
      <c r="A236">
        <v>50</v>
      </c>
      <c r="B236" t="s">
        <v>243</v>
      </c>
    </row>
    <row r="237" spans="1:2" x14ac:dyDescent="0.25">
      <c r="A237">
        <v>500</v>
      </c>
      <c r="B237" t="s">
        <v>244</v>
      </c>
    </row>
    <row r="238" spans="1:2" x14ac:dyDescent="0.25">
      <c r="A238">
        <v>502</v>
      </c>
      <c r="B238" t="s">
        <v>245</v>
      </c>
    </row>
    <row r="239" spans="1:2" x14ac:dyDescent="0.25">
      <c r="A239">
        <v>505</v>
      </c>
      <c r="B239" t="s">
        <v>246</v>
      </c>
    </row>
    <row r="240" spans="1:2" x14ac:dyDescent="0.25">
      <c r="A240">
        <v>506</v>
      </c>
      <c r="B240" t="s">
        <v>247</v>
      </c>
    </row>
    <row r="241" spans="1:2" x14ac:dyDescent="0.25">
      <c r="A241">
        <v>507</v>
      </c>
      <c r="B241" t="s">
        <v>248</v>
      </c>
    </row>
    <row r="242" spans="1:2" x14ac:dyDescent="0.25">
      <c r="A242">
        <v>509</v>
      </c>
      <c r="B242" t="s">
        <v>249</v>
      </c>
    </row>
    <row r="243" spans="1:2" x14ac:dyDescent="0.25">
      <c r="A243">
        <v>51</v>
      </c>
      <c r="B243" t="s">
        <v>250</v>
      </c>
    </row>
    <row r="244" spans="1:2" x14ac:dyDescent="0.25">
      <c r="A244">
        <v>510</v>
      </c>
      <c r="B244" t="s">
        <v>251</v>
      </c>
    </row>
    <row r="245" spans="1:2" x14ac:dyDescent="0.25">
      <c r="A245">
        <v>511</v>
      </c>
      <c r="B245" t="s">
        <v>252</v>
      </c>
    </row>
    <row r="246" spans="1:2" x14ac:dyDescent="0.25">
      <c r="A246">
        <v>512</v>
      </c>
      <c r="B246" t="s">
        <v>253</v>
      </c>
    </row>
    <row r="247" spans="1:2" x14ac:dyDescent="0.25">
      <c r="A247">
        <v>513</v>
      </c>
      <c r="B247" t="s">
        <v>254</v>
      </c>
    </row>
    <row r="248" spans="1:2" x14ac:dyDescent="0.25">
      <c r="A248">
        <v>514</v>
      </c>
      <c r="B248" t="s">
        <v>255</v>
      </c>
    </row>
    <row r="249" spans="1:2" x14ac:dyDescent="0.25">
      <c r="A249">
        <v>52</v>
      </c>
      <c r="B249" t="s">
        <v>256</v>
      </c>
    </row>
    <row r="250" spans="1:2" x14ac:dyDescent="0.25">
      <c r="A250">
        <v>520</v>
      </c>
      <c r="B250" t="s">
        <v>257</v>
      </c>
    </row>
    <row r="251" spans="1:2" x14ac:dyDescent="0.25">
      <c r="A251">
        <v>5200</v>
      </c>
      <c r="B251" t="s">
        <v>258</v>
      </c>
    </row>
    <row r="252" spans="1:2" x14ac:dyDescent="0.25">
      <c r="A252">
        <v>5201</v>
      </c>
      <c r="B252" t="s">
        <v>259</v>
      </c>
    </row>
    <row r="253" spans="1:2" x14ac:dyDescent="0.25">
      <c r="A253">
        <v>5208</v>
      </c>
      <c r="B253" t="s">
        <v>260</v>
      </c>
    </row>
    <row r="254" spans="1:2" x14ac:dyDescent="0.25">
      <c r="A254">
        <v>5209</v>
      </c>
      <c r="B254" t="s">
        <v>261</v>
      </c>
    </row>
    <row r="255" spans="1:2" x14ac:dyDescent="0.25">
      <c r="A255">
        <v>521</v>
      </c>
      <c r="B255" t="s">
        <v>262</v>
      </c>
    </row>
    <row r="256" spans="1:2" x14ac:dyDescent="0.25">
      <c r="A256">
        <v>522</v>
      </c>
      <c r="B256" t="s">
        <v>263</v>
      </c>
    </row>
    <row r="257" spans="1:2" x14ac:dyDescent="0.25">
      <c r="A257">
        <v>523</v>
      </c>
      <c r="B257" t="s">
        <v>264</v>
      </c>
    </row>
    <row r="258" spans="1:2" x14ac:dyDescent="0.25">
      <c r="A258">
        <v>524</v>
      </c>
      <c r="B258" t="s">
        <v>265</v>
      </c>
    </row>
    <row r="259" spans="1:2" x14ac:dyDescent="0.25">
      <c r="A259">
        <v>525</v>
      </c>
      <c r="B259" t="s">
        <v>266</v>
      </c>
    </row>
    <row r="260" spans="1:2" x14ac:dyDescent="0.25">
      <c r="A260">
        <v>526</v>
      </c>
      <c r="B260" t="s">
        <v>267</v>
      </c>
    </row>
    <row r="261" spans="1:2" x14ac:dyDescent="0.25">
      <c r="A261">
        <v>527</v>
      </c>
      <c r="B261" t="s">
        <v>268</v>
      </c>
    </row>
    <row r="262" spans="1:2" x14ac:dyDescent="0.25">
      <c r="A262">
        <v>528</v>
      </c>
      <c r="B262" t="s">
        <v>269</v>
      </c>
    </row>
    <row r="263" spans="1:2" x14ac:dyDescent="0.25">
      <c r="A263">
        <v>529</v>
      </c>
      <c r="B263" t="s">
        <v>270</v>
      </c>
    </row>
    <row r="264" spans="1:2" x14ac:dyDescent="0.25">
      <c r="A264">
        <v>5291</v>
      </c>
      <c r="B264" t="s">
        <v>38</v>
      </c>
    </row>
    <row r="265" spans="1:2" x14ac:dyDescent="0.25">
      <c r="A265">
        <v>5292</v>
      </c>
      <c r="B265" t="s">
        <v>271</v>
      </c>
    </row>
    <row r="266" spans="1:2" x14ac:dyDescent="0.25">
      <c r="A266">
        <v>5293</v>
      </c>
      <c r="B266" t="s">
        <v>272</v>
      </c>
    </row>
    <row r="267" spans="1:2" x14ac:dyDescent="0.25">
      <c r="A267">
        <v>5295</v>
      </c>
      <c r="B267" t="s">
        <v>273</v>
      </c>
    </row>
    <row r="268" spans="1:2" x14ac:dyDescent="0.25">
      <c r="A268">
        <v>53</v>
      </c>
      <c r="B268" t="s">
        <v>274</v>
      </c>
    </row>
    <row r="269" spans="1:2" x14ac:dyDescent="0.25">
      <c r="A269">
        <v>530</v>
      </c>
      <c r="B269" t="s">
        <v>275</v>
      </c>
    </row>
    <row r="270" spans="1:2" x14ac:dyDescent="0.25">
      <c r="A270">
        <v>531</v>
      </c>
      <c r="B270" t="s">
        <v>276</v>
      </c>
    </row>
    <row r="271" spans="1:2" x14ac:dyDescent="0.25">
      <c r="A271">
        <v>532</v>
      </c>
      <c r="B271" t="s">
        <v>277</v>
      </c>
    </row>
    <row r="272" spans="1:2" x14ac:dyDescent="0.25">
      <c r="A272">
        <v>533</v>
      </c>
      <c r="B272" t="s">
        <v>278</v>
      </c>
    </row>
    <row r="273" spans="1:2" x14ac:dyDescent="0.25">
      <c r="A273">
        <v>534</v>
      </c>
      <c r="B273" t="s">
        <v>279</v>
      </c>
    </row>
    <row r="274" spans="1:2" x14ac:dyDescent="0.25">
      <c r="A274">
        <v>535</v>
      </c>
      <c r="B274" t="s">
        <v>280</v>
      </c>
    </row>
    <row r="275" spans="1:2" x14ac:dyDescent="0.25">
      <c r="A275">
        <v>539</v>
      </c>
      <c r="B275" t="s">
        <v>281</v>
      </c>
    </row>
    <row r="276" spans="1:2" x14ac:dyDescent="0.25">
      <c r="A276">
        <v>54</v>
      </c>
      <c r="B276" t="s">
        <v>282</v>
      </c>
    </row>
    <row r="277" spans="1:2" x14ac:dyDescent="0.25">
      <c r="A277">
        <v>540</v>
      </c>
      <c r="B277" t="s">
        <v>283</v>
      </c>
    </row>
    <row r="278" spans="1:2" x14ac:dyDescent="0.25">
      <c r="A278">
        <v>541</v>
      </c>
      <c r="B278" t="s">
        <v>284</v>
      </c>
    </row>
    <row r="279" spans="1:2" x14ac:dyDescent="0.25">
      <c r="A279">
        <v>542</v>
      </c>
      <c r="B279" t="s">
        <v>285</v>
      </c>
    </row>
    <row r="280" spans="1:2" x14ac:dyDescent="0.25">
      <c r="A280">
        <v>543</v>
      </c>
      <c r="B280" t="s">
        <v>286</v>
      </c>
    </row>
    <row r="281" spans="1:2" x14ac:dyDescent="0.25">
      <c r="A281">
        <v>544</v>
      </c>
      <c r="B281" t="s">
        <v>287</v>
      </c>
    </row>
    <row r="282" spans="1:2" x14ac:dyDescent="0.25">
      <c r="A282">
        <v>545</v>
      </c>
      <c r="B282" t="s">
        <v>288</v>
      </c>
    </row>
    <row r="283" spans="1:2" x14ac:dyDescent="0.25">
      <c r="A283">
        <v>546</v>
      </c>
      <c r="B283" t="s">
        <v>289</v>
      </c>
    </row>
    <row r="284" spans="1:2" x14ac:dyDescent="0.25">
      <c r="A284">
        <v>547</v>
      </c>
      <c r="B284" t="s">
        <v>290</v>
      </c>
    </row>
    <row r="285" spans="1:2" x14ac:dyDescent="0.25">
      <c r="A285">
        <v>548</v>
      </c>
      <c r="B285" t="s">
        <v>291</v>
      </c>
    </row>
    <row r="286" spans="1:2" x14ac:dyDescent="0.25">
      <c r="A286">
        <v>549</v>
      </c>
      <c r="B286" t="s">
        <v>292</v>
      </c>
    </row>
    <row r="287" spans="1:2" x14ac:dyDescent="0.25">
      <c r="A287">
        <v>55</v>
      </c>
      <c r="B287" t="s">
        <v>293</v>
      </c>
    </row>
    <row r="288" spans="1:2" x14ac:dyDescent="0.25">
      <c r="A288">
        <v>550</v>
      </c>
      <c r="B288" t="s">
        <v>294</v>
      </c>
    </row>
    <row r="289" spans="1:2" x14ac:dyDescent="0.25">
      <c r="A289">
        <v>551</v>
      </c>
      <c r="B289" t="s">
        <v>295</v>
      </c>
    </row>
    <row r="290" spans="1:2" x14ac:dyDescent="0.25">
      <c r="A290">
        <v>552</v>
      </c>
      <c r="B290" t="s">
        <v>296</v>
      </c>
    </row>
    <row r="291" spans="1:2" x14ac:dyDescent="0.25">
      <c r="A291">
        <v>554</v>
      </c>
      <c r="B291" t="s">
        <v>297</v>
      </c>
    </row>
    <row r="292" spans="1:2" x14ac:dyDescent="0.25">
      <c r="A292">
        <v>555</v>
      </c>
      <c r="B292" t="s">
        <v>298</v>
      </c>
    </row>
    <row r="293" spans="1:2" x14ac:dyDescent="0.25">
      <c r="A293">
        <v>556</v>
      </c>
      <c r="B293" t="s">
        <v>299</v>
      </c>
    </row>
    <row r="294" spans="1:2" x14ac:dyDescent="0.25">
      <c r="A294">
        <v>557</v>
      </c>
      <c r="B294" t="s">
        <v>300</v>
      </c>
    </row>
    <row r="295" spans="1:2" x14ac:dyDescent="0.25">
      <c r="A295">
        <v>558</v>
      </c>
      <c r="B295" t="s">
        <v>301</v>
      </c>
    </row>
    <row r="296" spans="1:2" x14ac:dyDescent="0.25">
      <c r="A296">
        <v>559</v>
      </c>
      <c r="B296" t="s">
        <v>302</v>
      </c>
    </row>
    <row r="297" spans="1:2" x14ac:dyDescent="0.25">
      <c r="A297">
        <v>5590</v>
      </c>
      <c r="B297" t="s">
        <v>303</v>
      </c>
    </row>
    <row r="298" spans="1:2" x14ac:dyDescent="0.25">
      <c r="A298">
        <v>5591</v>
      </c>
      <c r="B298" t="s">
        <v>304</v>
      </c>
    </row>
    <row r="299" spans="1:2" x14ac:dyDescent="0.25">
      <c r="A299">
        <v>56</v>
      </c>
      <c r="B299" t="s">
        <v>305</v>
      </c>
    </row>
    <row r="300" spans="1:2" x14ac:dyDescent="0.25">
      <c r="A300">
        <v>560</v>
      </c>
      <c r="B300" t="s">
        <v>306</v>
      </c>
    </row>
    <row r="301" spans="1:2" x14ac:dyDescent="0.25">
      <c r="A301">
        <v>561</v>
      </c>
      <c r="B301" t="s">
        <v>307</v>
      </c>
    </row>
    <row r="302" spans="1:2" x14ac:dyDescent="0.25">
      <c r="A302">
        <v>565</v>
      </c>
      <c r="B302" t="s">
        <v>308</v>
      </c>
    </row>
    <row r="303" spans="1:2" x14ac:dyDescent="0.25">
      <c r="A303">
        <v>566</v>
      </c>
      <c r="B303" t="s">
        <v>309</v>
      </c>
    </row>
    <row r="304" spans="1:2" x14ac:dyDescent="0.25">
      <c r="A304">
        <v>567</v>
      </c>
      <c r="B304" t="s">
        <v>310</v>
      </c>
    </row>
    <row r="305" spans="1:2" x14ac:dyDescent="0.25">
      <c r="A305">
        <v>568</v>
      </c>
      <c r="B305" t="s">
        <v>311</v>
      </c>
    </row>
    <row r="306" spans="1:2" x14ac:dyDescent="0.25">
      <c r="A306">
        <v>57</v>
      </c>
      <c r="B306" t="s">
        <v>312</v>
      </c>
    </row>
    <row r="307" spans="1:2" x14ac:dyDescent="0.25">
      <c r="A307">
        <v>570</v>
      </c>
      <c r="B307" t="s">
        <v>313</v>
      </c>
    </row>
    <row r="308" spans="1:2" x14ac:dyDescent="0.25">
      <c r="A308">
        <v>571</v>
      </c>
      <c r="B308" t="s">
        <v>314</v>
      </c>
    </row>
    <row r="309" spans="1:2" x14ac:dyDescent="0.25">
      <c r="A309">
        <v>572</v>
      </c>
      <c r="B309" t="s">
        <v>315</v>
      </c>
    </row>
    <row r="310" spans="1:2" x14ac:dyDescent="0.25">
      <c r="A310">
        <v>573</v>
      </c>
      <c r="B310" t="s">
        <v>316</v>
      </c>
    </row>
    <row r="311" spans="1:2" x14ac:dyDescent="0.25">
      <c r="A311">
        <v>574</v>
      </c>
      <c r="B311" t="s">
        <v>317</v>
      </c>
    </row>
    <row r="312" spans="1:2" x14ac:dyDescent="0.25">
      <c r="A312">
        <v>575</v>
      </c>
      <c r="B312" t="s">
        <v>318</v>
      </c>
    </row>
    <row r="313" spans="1:2" x14ac:dyDescent="0.25">
      <c r="A313">
        <v>576</v>
      </c>
      <c r="B313" t="s">
        <v>319</v>
      </c>
    </row>
    <row r="314" spans="1:2" x14ac:dyDescent="0.25">
      <c r="A314">
        <v>59</v>
      </c>
      <c r="B314" t="s">
        <v>320</v>
      </c>
    </row>
    <row r="315" spans="1:2" x14ac:dyDescent="0.25">
      <c r="A315">
        <v>593</v>
      </c>
      <c r="B315" t="s">
        <v>321</v>
      </c>
    </row>
    <row r="316" spans="1:2" x14ac:dyDescent="0.25">
      <c r="A316">
        <v>594</v>
      </c>
      <c r="B316" t="s">
        <v>322</v>
      </c>
    </row>
    <row r="317" spans="1:2" x14ac:dyDescent="0.25">
      <c r="A317">
        <v>595</v>
      </c>
      <c r="B317" t="s">
        <v>323</v>
      </c>
    </row>
    <row r="318" spans="1:2" x14ac:dyDescent="0.25">
      <c r="A318">
        <v>596</v>
      </c>
      <c r="B318" t="s">
        <v>324</v>
      </c>
    </row>
    <row r="319" spans="1:2" x14ac:dyDescent="0.25">
      <c r="A319">
        <v>597</v>
      </c>
      <c r="B319" t="s">
        <v>325</v>
      </c>
    </row>
    <row r="320" spans="1:2" x14ac:dyDescent="0.25">
      <c r="A320">
        <v>598</v>
      </c>
      <c r="B320" t="s">
        <v>326</v>
      </c>
    </row>
    <row r="321" spans="1:2" x14ac:dyDescent="0.25">
      <c r="A321" t="s">
        <v>7</v>
      </c>
      <c r="B321" t="s">
        <v>327</v>
      </c>
    </row>
    <row r="322" spans="1:2" x14ac:dyDescent="0.25">
      <c r="A322">
        <v>60</v>
      </c>
      <c r="B322" t="s">
        <v>328</v>
      </c>
    </row>
    <row r="323" spans="1:2" x14ac:dyDescent="0.25">
      <c r="A323">
        <v>600</v>
      </c>
      <c r="B323" t="s">
        <v>329</v>
      </c>
    </row>
    <row r="324" spans="1:2" x14ac:dyDescent="0.25">
      <c r="A324">
        <v>601</v>
      </c>
      <c r="B324" t="s">
        <v>330</v>
      </c>
    </row>
    <row r="325" spans="1:2" x14ac:dyDescent="0.25">
      <c r="A325">
        <v>602</v>
      </c>
      <c r="B325" t="s">
        <v>331</v>
      </c>
    </row>
    <row r="326" spans="1:2" x14ac:dyDescent="0.25">
      <c r="A326">
        <v>606</v>
      </c>
      <c r="B326" t="s">
        <v>332</v>
      </c>
    </row>
    <row r="327" spans="1:2" x14ac:dyDescent="0.25">
      <c r="A327">
        <v>607</v>
      </c>
      <c r="B327" t="s">
        <v>333</v>
      </c>
    </row>
    <row r="328" spans="1:2" x14ac:dyDescent="0.25">
      <c r="A328">
        <v>608</v>
      </c>
      <c r="B328" t="s">
        <v>334</v>
      </c>
    </row>
    <row r="329" spans="1:2" x14ac:dyDescent="0.25">
      <c r="A329">
        <v>609</v>
      </c>
      <c r="B329" t="s">
        <v>335</v>
      </c>
    </row>
    <row r="330" spans="1:2" x14ac:dyDescent="0.25">
      <c r="A330">
        <v>61</v>
      </c>
      <c r="B330" t="s">
        <v>336</v>
      </c>
    </row>
    <row r="331" spans="1:2" x14ac:dyDescent="0.25">
      <c r="A331">
        <v>610</v>
      </c>
      <c r="B331" t="s">
        <v>337</v>
      </c>
    </row>
    <row r="332" spans="1:2" x14ac:dyDescent="0.25">
      <c r="A332">
        <v>611</v>
      </c>
      <c r="B332" t="s">
        <v>338</v>
      </c>
    </row>
    <row r="333" spans="1:2" x14ac:dyDescent="0.25">
      <c r="A333">
        <v>612</v>
      </c>
      <c r="B333" t="s">
        <v>339</v>
      </c>
    </row>
    <row r="334" spans="1:2" x14ac:dyDescent="0.25">
      <c r="A334">
        <v>62</v>
      </c>
      <c r="B334" t="s">
        <v>340</v>
      </c>
    </row>
    <row r="335" spans="1:2" x14ac:dyDescent="0.25">
      <c r="A335">
        <v>620</v>
      </c>
      <c r="B335" t="s">
        <v>341</v>
      </c>
    </row>
    <row r="336" spans="1:2" x14ac:dyDescent="0.25">
      <c r="A336">
        <v>621</v>
      </c>
      <c r="B336" t="s">
        <v>342</v>
      </c>
    </row>
    <row r="337" spans="1:2" x14ac:dyDescent="0.25">
      <c r="A337">
        <v>622</v>
      </c>
      <c r="B337" t="s">
        <v>343</v>
      </c>
    </row>
    <row r="338" spans="1:2" x14ac:dyDescent="0.25">
      <c r="A338">
        <v>623</v>
      </c>
      <c r="B338" t="s">
        <v>344</v>
      </c>
    </row>
    <row r="339" spans="1:2" x14ac:dyDescent="0.25">
      <c r="A339">
        <v>624</v>
      </c>
      <c r="B339" t="s">
        <v>345</v>
      </c>
    </row>
    <row r="340" spans="1:2" x14ac:dyDescent="0.25">
      <c r="A340">
        <v>625</v>
      </c>
      <c r="B340" t="s">
        <v>346</v>
      </c>
    </row>
    <row r="341" spans="1:2" x14ac:dyDescent="0.25">
      <c r="A341">
        <v>626</v>
      </c>
      <c r="B341" t="s">
        <v>347</v>
      </c>
    </row>
    <row r="342" spans="1:2" x14ac:dyDescent="0.25">
      <c r="A342">
        <v>627</v>
      </c>
      <c r="B342" t="s">
        <v>348</v>
      </c>
    </row>
    <row r="343" spans="1:2" x14ac:dyDescent="0.25">
      <c r="A343">
        <v>628</v>
      </c>
      <c r="B343" t="s">
        <v>349</v>
      </c>
    </row>
    <row r="344" spans="1:2" x14ac:dyDescent="0.25">
      <c r="A344">
        <v>629</v>
      </c>
      <c r="B344" t="s">
        <v>350</v>
      </c>
    </row>
    <row r="345" spans="1:2" x14ac:dyDescent="0.25">
      <c r="A345">
        <v>63</v>
      </c>
      <c r="B345" t="s">
        <v>351</v>
      </c>
    </row>
    <row r="346" spans="1:2" x14ac:dyDescent="0.25">
      <c r="A346">
        <v>630</v>
      </c>
      <c r="B346" t="s">
        <v>352</v>
      </c>
    </row>
    <row r="347" spans="1:2" x14ac:dyDescent="0.25">
      <c r="A347">
        <v>6300</v>
      </c>
      <c r="B347" t="s">
        <v>353</v>
      </c>
    </row>
    <row r="348" spans="1:2" x14ac:dyDescent="0.25">
      <c r="A348">
        <v>6301</v>
      </c>
      <c r="B348" t="s">
        <v>354</v>
      </c>
    </row>
    <row r="349" spans="1:2" x14ac:dyDescent="0.25">
      <c r="A349">
        <v>631</v>
      </c>
      <c r="B349" t="s">
        <v>355</v>
      </c>
    </row>
    <row r="350" spans="1:2" x14ac:dyDescent="0.25">
      <c r="A350">
        <v>633</v>
      </c>
      <c r="B350" t="s">
        <v>356</v>
      </c>
    </row>
    <row r="351" spans="1:2" x14ac:dyDescent="0.25">
      <c r="A351">
        <v>634</v>
      </c>
      <c r="B351" t="s">
        <v>357</v>
      </c>
    </row>
    <row r="352" spans="1:2" x14ac:dyDescent="0.25">
      <c r="A352">
        <v>636</v>
      </c>
      <c r="B352" t="s">
        <v>358</v>
      </c>
    </row>
    <row r="353" spans="1:2" x14ac:dyDescent="0.25">
      <c r="A353">
        <v>638</v>
      </c>
      <c r="B353" t="s">
        <v>359</v>
      </c>
    </row>
    <row r="354" spans="1:2" x14ac:dyDescent="0.25">
      <c r="A354">
        <v>639</v>
      </c>
      <c r="B354" t="s">
        <v>360</v>
      </c>
    </row>
    <row r="355" spans="1:2" x14ac:dyDescent="0.25">
      <c r="A355">
        <v>64</v>
      </c>
      <c r="B355" t="s">
        <v>361</v>
      </c>
    </row>
    <row r="356" spans="1:2" x14ac:dyDescent="0.25">
      <c r="A356">
        <v>640</v>
      </c>
      <c r="B356" t="s">
        <v>362</v>
      </c>
    </row>
    <row r="357" spans="1:2" x14ac:dyDescent="0.25">
      <c r="A357">
        <v>641</v>
      </c>
      <c r="B357" t="s">
        <v>363</v>
      </c>
    </row>
    <row r="358" spans="1:2" x14ac:dyDescent="0.25">
      <c r="A358">
        <v>642</v>
      </c>
      <c r="B358" t="s">
        <v>364</v>
      </c>
    </row>
    <row r="359" spans="1:2" x14ac:dyDescent="0.25">
      <c r="A359">
        <v>649</v>
      </c>
      <c r="B359" t="s">
        <v>365</v>
      </c>
    </row>
    <row r="360" spans="1:2" x14ac:dyDescent="0.25">
      <c r="A360">
        <v>65</v>
      </c>
      <c r="B360" t="s">
        <v>366</v>
      </c>
    </row>
    <row r="361" spans="1:2" x14ac:dyDescent="0.25">
      <c r="A361">
        <v>650</v>
      </c>
      <c r="B361" t="s">
        <v>367</v>
      </c>
    </row>
    <row r="362" spans="1:2" x14ac:dyDescent="0.25">
      <c r="A362">
        <v>651</v>
      </c>
      <c r="B362" t="s">
        <v>368</v>
      </c>
    </row>
    <row r="363" spans="1:2" x14ac:dyDescent="0.25">
      <c r="A363">
        <v>659</v>
      </c>
      <c r="B363" t="s">
        <v>369</v>
      </c>
    </row>
    <row r="364" spans="1:2" x14ac:dyDescent="0.25">
      <c r="A364">
        <v>66</v>
      </c>
      <c r="B364" t="s">
        <v>370</v>
      </c>
    </row>
    <row r="365" spans="1:2" x14ac:dyDescent="0.25">
      <c r="A365">
        <v>660</v>
      </c>
      <c r="B365" t="s">
        <v>371</v>
      </c>
    </row>
    <row r="366" spans="1:2" x14ac:dyDescent="0.25">
      <c r="A366">
        <v>661</v>
      </c>
      <c r="B366" t="s">
        <v>372</v>
      </c>
    </row>
    <row r="367" spans="1:2" x14ac:dyDescent="0.25">
      <c r="A367">
        <v>662</v>
      </c>
      <c r="B367" t="s">
        <v>373</v>
      </c>
    </row>
    <row r="368" spans="1:2" x14ac:dyDescent="0.25">
      <c r="A368">
        <v>663</v>
      </c>
      <c r="B368" t="s">
        <v>374</v>
      </c>
    </row>
    <row r="369" spans="1:2" x14ac:dyDescent="0.25">
      <c r="A369">
        <v>664</v>
      </c>
      <c r="B369" t="s">
        <v>375</v>
      </c>
    </row>
    <row r="370" spans="1:2" x14ac:dyDescent="0.25">
      <c r="A370">
        <v>665</v>
      </c>
      <c r="B370" t="s">
        <v>376</v>
      </c>
    </row>
    <row r="371" spans="1:2" x14ac:dyDescent="0.25">
      <c r="A371">
        <v>666</v>
      </c>
      <c r="B371" t="s">
        <v>377</v>
      </c>
    </row>
    <row r="372" spans="1:2" x14ac:dyDescent="0.25">
      <c r="A372">
        <v>667</v>
      </c>
      <c r="B372" t="s">
        <v>378</v>
      </c>
    </row>
    <row r="373" spans="1:2" x14ac:dyDescent="0.25">
      <c r="A373">
        <v>668</v>
      </c>
      <c r="B373" t="s">
        <v>379</v>
      </c>
    </row>
    <row r="374" spans="1:2" x14ac:dyDescent="0.25">
      <c r="A374">
        <v>669</v>
      </c>
      <c r="B374" t="s">
        <v>380</v>
      </c>
    </row>
    <row r="375" spans="1:2" x14ac:dyDescent="0.25">
      <c r="A375">
        <v>67</v>
      </c>
      <c r="B375" t="s">
        <v>381</v>
      </c>
    </row>
    <row r="376" spans="1:2" x14ac:dyDescent="0.25">
      <c r="A376">
        <v>670</v>
      </c>
      <c r="B376" t="s">
        <v>382</v>
      </c>
    </row>
    <row r="377" spans="1:2" x14ac:dyDescent="0.25">
      <c r="A377">
        <v>671</v>
      </c>
      <c r="B377" t="s">
        <v>383</v>
      </c>
    </row>
    <row r="378" spans="1:2" x14ac:dyDescent="0.25">
      <c r="A378">
        <v>672</v>
      </c>
      <c r="B378" t="s">
        <v>384</v>
      </c>
    </row>
    <row r="379" spans="1:2" x14ac:dyDescent="0.25">
      <c r="A379">
        <v>673</v>
      </c>
      <c r="B379" t="s">
        <v>385</v>
      </c>
    </row>
    <row r="380" spans="1:2" x14ac:dyDescent="0.25">
      <c r="A380">
        <v>675</v>
      </c>
      <c r="B380" t="s">
        <v>386</v>
      </c>
    </row>
    <row r="381" spans="1:2" x14ac:dyDescent="0.25">
      <c r="A381">
        <v>678</v>
      </c>
      <c r="B381" t="s">
        <v>387</v>
      </c>
    </row>
    <row r="382" spans="1:2" x14ac:dyDescent="0.25">
      <c r="A382">
        <v>68</v>
      </c>
      <c r="B382" t="s">
        <v>388</v>
      </c>
    </row>
    <row r="383" spans="1:2" x14ac:dyDescent="0.25">
      <c r="A383">
        <v>680</v>
      </c>
      <c r="B383" t="s">
        <v>389</v>
      </c>
    </row>
    <row r="384" spans="1:2" x14ac:dyDescent="0.25">
      <c r="A384">
        <v>681</v>
      </c>
      <c r="B384" t="s">
        <v>390</v>
      </c>
    </row>
    <row r="385" spans="1:2" x14ac:dyDescent="0.25">
      <c r="A385">
        <v>682</v>
      </c>
      <c r="B385" t="s">
        <v>391</v>
      </c>
    </row>
    <row r="386" spans="1:2" x14ac:dyDescent="0.25">
      <c r="A386">
        <v>69</v>
      </c>
      <c r="B386" t="s">
        <v>392</v>
      </c>
    </row>
    <row r="387" spans="1:2" x14ac:dyDescent="0.25">
      <c r="A387">
        <v>690</v>
      </c>
      <c r="B387" t="s">
        <v>393</v>
      </c>
    </row>
    <row r="388" spans="1:2" x14ac:dyDescent="0.25">
      <c r="A388">
        <v>691</v>
      </c>
      <c r="B388" t="s">
        <v>394</v>
      </c>
    </row>
    <row r="389" spans="1:2" x14ac:dyDescent="0.25">
      <c r="A389">
        <v>692</v>
      </c>
      <c r="B389" t="s">
        <v>395</v>
      </c>
    </row>
    <row r="390" spans="1:2" x14ac:dyDescent="0.25">
      <c r="A390">
        <v>693</v>
      </c>
      <c r="B390" t="s">
        <v>396</v>
      </c>
    </row>
    <row r="391" spans="1:2" x14ac:dyDescent="0.25">
      <c r="A391">
        <v>694</v>
      </c>
      <c r="B391" t="s">
        <v>397</v>
      </c>
    </row>
    <row r="392" spans="1:2" x14ac:dyDescent="0.25">
      <c r="A392">
        <v>695</v>
      </c>
      <c r="B392" t="s">
        <v>398</v>
      </c>
    </row>
    <row r="393" spans="1:2" x14ac:dyDescent="0.25">
      <c r="A393">
        <v>696</v>
      </c>
      <c r="B393" t="s">
        <v>399</v>
      </c>
    </row>
    <row r="394" spans="1:2" x14ac:dyDescent="0.25">
      <c r="A394">
        <v>697</v>
      </c>
      <c r="B394" t="s">
        <v>400</v>
      </c>
    </row>
    <row r="395" spans="1:2" x14ac:dyDescent="0.25">
      <c r="A395">
        <v>698</v>
      </c>
      <c r="B395" t="s">
        <v>401</v>
      </c>
    </row>
    <row r="396" spans="1:2" x14ac:dyDescent="0.25">
      <c r="A396">
        <v>699</v>
      </c>
      <c r="B396" t="s">
        <v>402</v>
      </c>
    </row>
    <row r="397" spans="1:2" x14ac:dyDescent="0.25">
      <c r="A397" t="s">
        <v>8</v>
      </c>
      <c r="B397" t="s">
        <v>403</v>
      </c>
    </row>
    <row r="398" spans="1:2" x14ac:dyDescent="0.25">
      <c r="A398">
        <v>70</v>
      </c>
      <c r="B398" t="s">
        <v>404</v>
      </c>
    </row>
    <row r="399" spans="1:2" x14ac:dyDescent="0.25">
      <c r="A399">
        <v>700</v>
      </c>
      <c r="B399" t="s">
        <v>405</v>
      </c>
    </row>
    <row r="400" spans="1:2" x14ac:dyDescent="0.25">
      <c r="A400">
        <v>701</v>
      </c>
      <c r="B400" t="s">
        <v>406</v>
      </c>
    </row>
    <row r="401" spans="1:2" x14ac:dyDescent="0.25">
      <c r="A401">
        <v>702</v>
      </c>
      <c r="B401" t="s">
        <v>407</v>
      </c>
    </row>
    <row r="402" spans="1:2" x14ac:dyDescent="0.25">
      <c r="A402">
        <v>703</v>
      </c>
      <c r="B402" t="s">
        <v>408</v>
      </c>
    </row>
    <row r="403" spans="1:2" x14ac:dyDescent="0.25">
      <c r="A403">
        <v>704</v>
      </c>
      <c r="B403" t="s">
        <v>409</v>
      </c>
    </row>
    <row r="404" spans="1:2" x14ac:dyDescent="0.25">
      <c r="A404">
        <v>705</v>
      </c>
      <c r="B404" t="s">
        <v>410</v>
      </c>
    </row>
    <row r="405" spans="1:2" x14ac:dyDescent="0.25">
      <c r="A405">
        <v>706</v>
      </c>
      <c r="B405" t="s">
        <v>411</v>
      </c>
    </row>
    <row r="406" spans="1:2" x14ac:dyDescent="0.25">
      <c r="A406">
        <v>708</v>
      </c>
      <c r="B406" t="s">
        <v>412</v>
      </c>
    </row>
    <row r="407" spans="1:2" x14ac:dyDescent="0.25">
      <c r="A407">
        <v>709</v>
      </c>
      <c r="B407" t="s">
        <v>413</v>
      </c>
    </row>
    <row r="408" spans="1:2" x14ac:dyDescent="0.25">
      <c r="A408">
        <v>71</v>
      </c>
      <c r="B408" t="s">
        <v>336</v>
      </c>
    </row>
    <row r="409" spans="1:2" x14ac:dyDescent="0.25">
      <c r="A409">
        <v>710</v>
      </c>
      <c r="B409" t="s">
        <v>414</v>
      </c>
    </row>
    <row r="410" spans="1:2" x14ac:dyDescent="0.25">
      <c r="A410">
        <v>711</v>
      </c>
      <c r="B410" t="s">
        <v>415</v>
      </c>
    </row>
    <row r="411" spans="1:2" x14ac:dyDescent="0.25">
      <c r="A411">
        <v>712</v>
      </c>
      <c r="B411" t="s">
        <v>416</v>
      </c>
    </row>
    <row r="412" spans="1:2" x14ac:dyDescent="0.25">
      <c r="A412">
        <v>713</v>
      </c>
      <c r="B412" t="s">
        <v>417</v>
      </c>
    </row>
    <row r="413" spans="1:2" x14ac:dyDescent="0.25">
      <c r="A413">
        <v>73</v>
      </c>
      <c r="B413" t="s">
        <v>418</v>
      </c>
    </row>
    <row r="414" spans="1:2" x14ac:dyDescent="0.25">
      <c r="A414">
        <v>730</v>
      </c>
      <c r="B414" t="s">
        <v>419</v>
      </c>
    </row>
    <row r="415" spans="1:2" x14ac:dyDescent="0.25">
      <c r="A415">
        <v>731</v>
      </c>
      <c r="B415" t="s">
        <v>420</v>
      </c>
    </row>
    <row r="416" spans="1:2" x14ac:dyDescent="0.25">
      <c r="A416">
        <v>732</v>
      </c>
      <c r="B416" t="s">
        <v>421</v>
      </c>
    </row>
    <row r="417" spans="1:2" x14ac:dyDescent="0.25">
      <c r="A417">
        <v>733</v>
      </c>
      <c r="B417" t="s">
        <v>422</v>
      </c>
    </row>
    <row r="418" spans="1:2" x14ac:dyDescent="0.25">
      <c r="A418">
        <v>74</v>
      </c>
      <c r="B418" t="s">
        <v>423</v>
      </c>
    </row>
    <row r="419" spans="1:2" x14ac:dyDescent="0.25">
      <c r="A419">
        <v>740</v>
      </c>
      <c r="B419" t="s">
        <v>424</v>
      </c>
    </row>
    <row r="420" spans="1:2" x14ac:dyDescent="0.25">
      <c r="A420">
        <v>746</v>
      </c>
      <c r="B420" t="s">
        <v>425</v>
      </c>
    </row>
    <row r="421" spans="1:2" x14ac:dyDescent="0.25">
      <c r="A421">
        <v>747</v>
      </c>
      <c r="B421" t="s">
        <v>426</v>
      </c>
    </row>
    <row r="422" spans="1:2" x14ac:dyDescent="0.25">
      <c r="A422">
        <v>75</v>
      </c>
      <c r="B422" t="s">
        <v>427</v>
      </c>
    </row>
    <row r="423" spans="1:2" x14ac:dyDescent="0.25">
      <c r="A423">
        <v>751</v>
      </c>
      <c r="B423" t="s">
        <v>368</v>
      </c>
    </row>
    <row r="424" spans="1:2" x14ac:dyDescent="0.25">
      <c r="A424">
        <v>7510</v>
      </c>
      <c r="B424" t="s">
        <v>428</v>
      </c>
    </row>
    <row r="425" spans="1:2" x14ac:dyDescent="0.25">
      <c r="A425">
        <v>7511</v>
      </c>
      <c r="B425" t="s">
        <v>429</v>
      </c>
    </row>
    <row r="426" spans="1:2" x14ac:dyDescent="0.25">
      <c r="A426">
        <v>752</v>
      </c>
      <c r="B426" t="s">
        <v>430</v>
      </c>
    </row>
    <row r="427" spans="1:2" x14ac:dyDescent="0.25">
      <c r="A427">
        <v>753</v>
      </c>
      <c r="B427" t="s">
        <v>431</v>
      </c>
    </row>
    <row r="428" spans="1:2" x14ac:dyDescent="0.25">
      <c r="A428">
        <v>754</v>
      </c>
      <c r="B428" t="s">
        <v>432</v>
      </c>
    </row>
    <row r="429" spans="1:2" x14ac:dyDescent="0.25">
      <c r="A429">
        <v>755</v>
      </c>
      <c r="B429" t="s">
        <v>433</v>
      </c>
    </row>
    <row r="430" spans="1:2" x14ac:dyDescent="0.25">
      <c r="A430">
        <v>759</v>
      </c>
      <c r="B430" t="s">
        <v>434</v>
      </c>
    </row>
    <row r="431" spans="1:2" x14ac:dyDescent="0.25">
      <c r="A431">
        <v>76</v>
      </c>
      <c r="B431" t="s">
        <v>435</v>
      </c>
    </row>
    <row r="432" spans="1:2" x14ac:dyDescent="0.25">
      <c r="A432">
        <v>760</v>
      </c>
      <c r="B432" t="s">
        <v>436</v>
      </c>
    </row>
    <row r="433" spans="1:2" x14ac:dyDescent="0.25">
      <c r="A433">
        <v>761</v>
      </c>
      <c r="B433" t="s">
        <v>437</v>
      </c>
    </row>
    <row r="434" spans="1:2" x14ac:dyDescent="0.25">
      <c r="A434">
        <v>762</v>
      </c>
      <c r="B434" t="s">
        <v>438</v>
      </c>
    </row>
    <row r="435" spans="1:2" x14ac:dyDescent="0.25">
      <c r="A435">
        <v>763</v>
      </c>
      <c r="B435" t="s">
        <v>439</v>
      </c>
    </row>
    <row r="436" spans="1:2" x14ac:dyDescent="0.25">
      <c r="A436">
        <v>766</v>
      </c>
      <c r="B436" t="s">
        <v>440</v>
      </c>
    </row>
    <row r="437" spans="1:2" x14ac:dyDescent="0.25">
      <c r="A437">
        <v>768</v>
      </c>
      <c r="B437" t="s">
        <v>441</v>
      </c>
    </row>
    <row r="438" spans="1:2" x14ac:dyDescent="0.25">
      <c r="A438">
        <v>769</v>
      </c>
      <c r="B438" t="s">
        <v>442</v>
      </c>
    </row>
    <row r="439" spans="1:2" x14ac:dyDescent="0.25">
      <c r="A439">
        <v>77</v>
      </c>
      <c r="B439" t="s">
        <v>443</v>
      </c>
    </row>
    <row r="440" spans="1:2" x14ac:dyDescent="0.25">
      <c r="A440">
        <v>770</v>
      </c>
      <c r="B440" t="s">
        <v>444</v>
      </c>
    </row>
    <row r="441" spans="1:2" x14ac:dyDescent="0.25">
      <c r="A441">
        <v>771</v>
      </c>
      <c r="B441" t="s">
        <v>445</v>
      </c>
    </row>
    <row r="442" spans="1:2" x14ac:dyDescent="0.25">
      <c r="A442">
        <v>772</v>
      </c>
      <c r="B442" t="s">
        <v>446</v>
      </c>
    </row>
    <row r="443" spans="1:2" x14ac:dyDescent="0.25">
      <c r="A443">
        <v>773</v>
      </c>
      <c r="B443" t="s">
        <v>447</v>
      </c>
    </row>
    <row r="444" spans="1:2" x14ac:dyDescent="0.25">
      <c r="A444">
        <v>775</v>
      </c>
      <c r="B444" t="s">
        <v>448</v>
      </c>
    </row>
    <row r="445" spans="1:2" x14ac:dyDescent="0.25">
      <c r="A445">
        <v>778</v>
      </c>
      <c r="B445" t="s">
        <v>449</v>
      </c>
    </row>
    <row r="446" spans="1:2" x14ac:dyDescent="0.25">
      <c r="A446">
        <v>79</v>
      </c>
      <c r="B446" t="s">
        <v>450</v>
      </c>
    </row>
    <row r="447" spans="1:2" x14ac:dyDescent="0.25">
      <c r="A447">
        <v>790</v>
      </c>
      <c r="B447" t="s">
        <v>451</v>
      </c>
    </row>
    <row r="448" spans="1:2" x14ac:dyDescent="0.25">
      <c r="A448">
        <v>791</v>
      </c>
      <c r="B448" t="s">
        <v>452</v>
      </c>
    </row>
    <row r="449" spans="1:2" x14ac:dyDescent="0.25">
      <c r="A449">
        <v>792</v>
      </c>
      <c r="B449" t="s">
        <v>453</v>
      </c>
    </row>
    <row r="450" spans="1:2" x14ac:dyDescent="0.25">
      <c r="A450">
        <v>793</v>
      </c>
      <c r="B450" t="s">
        <v>454</v>
      </c>
    </row>
    <row r="451" spans="1:2" x14ac:dyDescent="0.25">
      <c r="A451">
        <v>794</v>
      </c>
      <c r="B451" t="s">
        <v>455</v>
      </c>
    </row>
    <row r="452" spans="1:2" x14ac:dyDescent="0.25">
      <c r="A452">
        <v>795</v>
      </c>
      <c r="B452" t="s">
        <v>456</v>
      </c>
    </row>
    <row r="453" spans="1:2" x14ac:dyDescent="0.25">
      <c r="A453">
        <v>797</v>
      </c>
      <c r="B453" t="s">
        <v>457</v>
      </c>
    </row>
    <row r="454" spans="1:2" x14ac:dyDescent="0.25">
      <c r="A454">
        <v>798</v>
      </c>
      <c r="B454" t="s">
        <v>458</v>
      </c>
    </row>
    <row r="455" spans="1:2" x14ac:dyDescent="0.25">
      <c r="A455">
        <v>799</v>
      </c>
      <c r="B455" t="s">
        <v>459</v>
      </c>
    </row>
    <row r="456" spans="1:2" x14ac:dyDescent="0.25">
      <c r="B456" t="s">
        <v>460</v>
      </c>
    </row>
    <row r="457" spans="1:2" x14ac:dyDescent="0.25">
      <c r="B457" t="s">
        <v>460</v>
      </c>
    </row>
    <row r="458" spans="1:2" x14ac:dyDescent="0.25">
      <c r="B458" t="s">
        <v>460</v>
      </c>
    </row>
    <row r="459" spans="1:2" x14ac:dyDescent="0.25">
      <c r="B459" t="s">
        <v>460</v>
      </c>
    </row>
    <row r="460" spans="1:2" x14ac:dyDescent="0.25">
      <c r="B460" t="s">
        <v>460</v>
      </c>
    </row>
    <row r="461" spans="1:2" x14ac:dyDescent="0.25">
      <c r="B461" t="s">
        <v>460</v>
      </c>
    </row>
    <row r="462" spans="1:2" x14ac:dyDescent="0.25">
      <c r="B462" t="s">
        <v>460</v>
      </c>
    </row>
    <row r="463" spans="1:2" x14ac:dyDescent="0.25">
      <c r="B463" t="s">
        <v>460</v>
      </c>
    </row>
    <row r="464" spans="1:2" x14ac:dyDescent="0.25">
      <c r="B464" t="s">
        <v>460</v>
      </c>
    </row>
    <row r="465" spans="2:2" x14ac:dyDescent="0.25">
      <c r="B465" t="s">
        <v>460</v>
      </c>
    </row>
    <row r="466" spans="2:2" x14ac:dyDescent="0.25">
      <c r="B466" t="s">
        <v>460</v>
      </c>
    </row>
    <row r="467" spans="2:2" x14ac:dyDescent="0.25">
      <c r="B467" t="s">
        <v>460</v>
      </c>
    </row>
    <row r="468" spans="2:2" x14ac:dyDescent="0.25">
      <c r="B468" t="s">
        <v>460</v>
      </c>
    </row>
    <row r="469" spans="2:2" x14ac:dyDescent="0.25">
      <c r="B469" t="s">
        <v>460</v>
      </c>
    </row>
    <row r="470" spans="2:2" x14ac:dyDescent="0.25">
      <c r="B470" t="s">
        <v>460</v>
      </c>
    </row>
    <row r="471" spans="2:2" x14ac:dyDescent="0.25">
      <c r="B471" t="s">
        <v>460</v>
      </c>
    </row>
    <row r="472" spans="2:2" x14ac:dyDescent="0.25">
      <c r="B472" t="s">
        <v>460</v>
      </c>
    </row>
    <row r="473" spans="2:2" x14ac:dyDescent="0.25">
      <c r="B473" t="s">
        <v>460</v>
      </c>
    </row>
    <row r="474" spans="2:2" x14ac:dyDescent="0.25">
      <c r="B474" t="s">
        <v>460</v>
      </c>
    </row>
    <row r="475" spans="2:2" x14ac:dyDescent="0.25">
      <c r="B475" t="s">
        <v>460</v>
      </c>
    </row>
    <row r="476" spans="2:2" x14ac:dyDescent="0.25">
      <c r="B476" t="s">
        <v>460</v>
      </c>
    </row>
    <row r="477" spans="2:2" x14ac:dyDescent="0.25">
      <c r="B477" t="s">
        <v>460</v>
      </c>
    </row>
    <row r="478" spans="2:2" x14ac:dyDescent="0.25">
      <c r="B478" t="s">
        <v>460</v>
      </c>
    </row>
    <row r="479" spans="2:2" x14ac:dyDescent="0.25">
      <c r="B479" t="s">
        <v>460</v>
      </c>
    </row>
    <row r="480" spans="2:2" x14ac:dyDescent="0.25">
      <c r="B480" t="s">
        <v>460</v>
      </c>
    </row>
    <row r="481" spans="2:2" x14ac:dyDescent="0.25">
      <c r="B481" t="s">
        <v>460</v>
      </c>
    </row>
    <row r="482" spans="2:2" x14ac:dyDescent="0.25">
      <c r="B482" t="s">
        <v>460</v>
      </c>
    </row>
    <row r="483" spans="2:2" x14ac:dyDescent="0.25">
      <c r="B483" t="s">
        <v>460</v>
      </c>
    </row>
    <row r="484" spans="2:2" x14ac:dyDescent="0.25">
      <c r="B484" t="s">
        <v>460</v>
      </c>
    </row>
    <row r="485" spans="2:2" x14ac:dyDescent="0.25">
      <c r="B485" t="s">
        <v>460</v>
      </c>
    </row>
    <row r="486" spans="2:2" x14ac:dyDescent="0.25">
      <c r="B486" t="s">
        <v>460</v>
      </c>
    </row>
    <row r="487" spans="2:2" x14ac:dyDescent="0.25">
      <c r="B487" t="s">
        <v>460</v>
      </c>
    </row>
    <row r="488" spans="2:2" x14ac:dyDescent="0.25">
      <c r="B488" t="s">
        <v>460</v>
      </c>
    </row>
    <row r="489" spans="2:2" x14ac:dyDescent="0.25">
      <c r="B489" t="s">
        <v>460</v>
      </c>
    </row>
    <row r="490" spans="2:2" x14ac:dyDescent="0.25">
      <c r="B490" t="s">
        <v>460</v>
      </c>
    </row>
    <row r="491" spans="2:2" x14ac:dyDescent="0.25">
      <c r="B491" t="s">
        <v>460</v>
      </c>
    </row>
    <row r="492" spans="2:2" x14ac:dyDescent="0.25">
      <c r="B492" t="s">
        <v>460</v>
      </c>
    </row>
    <row r="493" spans="2:2" x14ac:dyDescent="0.25">
      <c r="B493" t="s">
        <v>460</v>
      </c>
    </row>
    <row r="494" spans="2:2" x14ac:dyDescent="0.25">
      <c r="B494" t="s">
        <v>460</v>
      </c>
    </row>
    <row r="495" spans="2:2" x14ac:dyDescent="0.25">
      <c r="B495" t="s">
        <v>460</v>
      </c>
    </row>
    <row r="496" spans="2:2" x14ac:dyDescent="0.25">
      <c r="B496" t="s">
        <v>460</v>
      </c>
    </row>
    <row r="497" spans="2:2" x14ac:dyDescent="0.25">
      <c r="B497" t="s">
        <v>460</v>
      </c>
    </row>
    <row r="498" spans="2:2" x14ac:dyDescent="0.25">
      <c r="B498" t="s">
        <v>460</v>
      </c>
    </row>
    <row r="499" spans="2:2" x14ac:dyDescent="0.25">
      <c r="B499" t="s">
        <v>460</v>
      </c>
    </row>
    <row r="500" spans="2:2" x14ac:dyDescent="0.25">
      <c r="B500" t="s">
        <v>460</v>
      </c>
    </row>
    <row r="501" spans="2:2" x14ac:dyDescent="0.25">
      <c r="B501" t="s">
        <v>460</v>
      </c>
    </row>
    <row r="502" spans="2:2" x14ac:dyDescent="0.25">
      <c r="B502" t="s">
        <v>460</v>
      </c>
    </row>
    <row r="503" spans="2:2" x14ac:dyDescent="0.25">
      <c r="B503" t="s">
        <v>460</v>
      </c>
    </row>
    <row r="504" spans="2:2" x14ac:dyDescent="0.25">
      <c r="B504" t="s">
        <v>460</v>
      </c>
    </row>
    <row r="505" spans="2:2" x14ac:dyDescent="0.25">
      <c r="B505" t="s">
        <v>460</v>
      </c>
    </row>
    <row r="506" spans="2:2" x14ac:dyDescent="0.25">
      <c r="B506" t="s">
        <v>460</v>
      </c>
    </row>
    <row r="507" spans="2:2" x14ac:dyDescent="0.25">
      <c r="B507" t="s">
        <v>460</v>
      </c>
    </row>
    <row r="508" spans="2:2" x14ac:dyDescent="0.25">
      <c r="B508" t="s">
        <v>460</v>
      </c>
    </row>
    <row r="509" spans="2:2" x14ac:dyDescent="0.25">
      <c r="B509" t="s">
        <v>460</v>
      </c>
    </row>
    <row r="510" spans="2:2" x14ac:dyDescent="0.25">
      <c r="B510" t="s">
        <v>460</v>
      </c>
    </row>
    <row r="511" spans="2:2" x14ac:dyDescent="0.25">
      <c r="B511" t="s">
        <v>460</v>
      </c>
    </row>
    <row r="512" spans="2:2" x14ac:dyDescent="0.25">
      <c r="B512" t="s">
        <v>460</v>
      </c>
    </row>
    <row r="513" spans="2:2" x14ac:dyDescent="0.25">
      <c r="B513" t="s">
        <v>460</v>
      </c>
    </row>
    <row r="514" spans="2:2" x14ac:dyDescent="0.25">
      <c r="B514" t="s">
        <v>460</v>
      </c>
    </row>
    <row r="515" spans="2:2" x14ac:dyDescent="0.25">
      <c r="B515" t="s">
        <v>460</v>
      </c>
    </row>
    <row r="516" spans="2:2" x14ac:dyDescent="0.25">
      <c r="B516" t="s">
        <v>460</v>
      </c>
    </row>
    <row r="517" spans="2:2" x14ac:dyDescent="0.25">
      <c r="B517" t="s">
        <v>460</v>
      </c>
    </row>
    <row r="518" spans="2:2" x14ac:dyDescent="0.25">
      <c r="B518" t="s">
        <v>460</v>
      </c>
    </row>
    <row r="519" spans="2:2" x14ac:dyDescent="0.25">
      <c r="B519" t="s">
        <v>460</v>
      </c>
    </row>
    <row r="520" spans="2:2" x14ac:dyDescent="0.25">
      <c r="B520" t="s">
        <v>460</v>
      </c>
    </row>
    <row r="521" spans="2:2" x14ac:dyDescent="0.25">
      <c r="B521" t="s">
        <v>460</v>
      </c>
    </row>
    <row r="522" spans="2:2" x14ac:dyDescent="0.25">
      <c r="B522" t="s">
        <v>460</v>
      </c>
    </row>
    <row r="523" spans="2:2" x14ac:dyDescent="0.25">
      <c r="B523" t="s">
        <v>460</v>
      </c>
    </row>
    <row r="524" spans="2:2" x14ac:dyDescent="0.25">
      <c r="B524" t="s">
        <v>460</v>
      </c>
    </row>
    <row r="525" spans="2:2" x14ac:dyDescent="0.25">
      <c r="B525" t="s">
        <v>460</v>
      </c>
    </row>
    <row r="526" spans="2:2" x14ac:dyDescent="0.25">
      <c r="B526" t="s">
        <v>460</v>
      </c>
    </row>
    <row r="527" spans="2:2" x14ac:dyDescent="0.25">
      <c r="B527" t="s">
        <v>460</v>
      </c>
    </row>
    <row r="528" spans="2:2" x14ac:dyDescent="0.25">
      <c r="B528" t="s">
        <v>460</v>
      </c>
    </row>
    <row r="529" spans="2:2" x14ac:dyDescent="0.25">
      <c r="B529" t="s">
        <v>460</v>
      </c>
    </row>
    <row r="530" spans="2:2" x14ac:dyDescent="0.25">
      <c r="B530" t="s">
        <v>460</v>
      </c>
    </row>
    <row r="531" spans="2:2" x14ac:dyDescent="0.25">
      <c r="B531" t="s">
        <v>460</v>
      </c>
    </row>
    <row r="532" spans="2:2" x14ac:dyDescent="0.25">
      <c r="B532" t="s">
        <v>460</v>
      </c>
    </row>
    <row r="533" spans="2:2" x14ac:dyDescent="0.25">
      <c r="B533" t="s">
        <v>460</v>
      </c>
    </row>
    <row r="534" spans="2:2" x14ac:dyDescent="0.25">
      <c r="B534" t="s">
        <v>460</v>
      </c>
    </row>
    <row r="535" spans="2:2" x14ac:dyDescent="0.25">
      <c r="B535" t="s">
        <v>460</v>
      </c>
    </row>
    <row r="536" spans="2:2" x14ac:dyDescent="0.25">
      <c r="B536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ENUNCIADO</vt:lpstr>
      <vt:lpstr>RESOLUCION EJERCICIOS</vt:lpstr>
      <vt:lpstr>PLAN PYMES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FRANCISCO</cp:lastModifiedBy>
  <dcterms:created xsi:type="dcterms:W3CDTF">2020-05-26T11:07:04Z</dcterms:created>
  <dcterms:modified xsi:type="dcterms:W3CDTF">2021-01-25T14:55:34Z</dcterms:modified>
</cp:coreProperties>
</file>